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F35" i="6" l="1"/>
  <c r="GU35" i="6"/>
  <c r="DJ35" i="6"/>
  <c r="CT35" i="6"/>
  <c r="CD35" i="6"/>
  <c r="BN35" i="6"/>
  <c r="AX35" i="6"/>
  <c r="AH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H55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K55" i="6" l="1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E61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4" l="1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<sst xmlns="http://schemas.openxmlformats.org/spreadsheetml/2006/main" count="2363" uniqueCount="1411">
  <si>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</si>
  <si>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</si>
  <si>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</si>
  <si>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</si>
  <si>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</si>
  <si>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</si>
  <si>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</si>
  <si>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</si>
  <si>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</si>
  <si>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</si>
  <si>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</si>
  <si>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</si>
  <si>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</si>
  <si>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</si>
  <si>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</si>
  <si>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</si>
  <si>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</si>
  <si>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</si>
  <si>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</si>
  <si>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</si>
  <si>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</si>
  <si>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</si>
  <si>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</si>
  <si>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</si>
  <si>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</si>
  <si>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</si>
  <si>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</si>
  <si>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</si>
  <si>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</si>
  <si>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</si>
  <si>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</si>
  <si>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</si>
  <si>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</si>
  <si>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</si>
  <si>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</si>
  <si>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</si>
  <si>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</si>
  <si>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</si>
  <si>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</si>
  <si>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</si>
  <si>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</si>
  <si>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</si>
  <si>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</si>
  <si>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</si>
  <si>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</si>
  <si>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</si>
  <si>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</si>
  <si>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</si>
  <si>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</si>
  <si>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</si>
  <si>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</si>
  <si>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</si>
  <si>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</si>
  <si>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</si>
  <si>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</si>
  <si>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</si>
  <si>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</si>
  <si>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</si>
  <si>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</si>
  <si>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</si>
  <si>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</si>
  <si>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</si>
  <si>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</si>
  <si>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</si>
  <si>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</si>
  <si>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</si>
  <si>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</si>
  <si>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</si>
  <si>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</si>
  <si>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</si>
  <si>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</si>
  <si>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</si>
  <si>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</si>
  <si>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</si>
  <si>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</si>
  <si>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</si>
  <si>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</si>
  <si>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</si>
  <si>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</si>
  <si>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</si>
  <si>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</si>
  <si>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</si>
  <si>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</si>
  <si>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</si>
  <si>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</si>
  <si>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</si>
  <si>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</si>
  <si>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</si>
  <si>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</si>
  <si>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</si>
  <si>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</si>
  <si>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</si>
  <si>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</si>
  <si>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</si>
  <si>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</si>
  <si>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</si>
  <si>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</si>
  <si>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</si>
  <si>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</si>
  <si>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</si>
  <si>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</si>
  <si>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</si>
  <si>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</si>
  <si>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</si>
  <si>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</si>
  <si>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</si>
  <si>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</si>
  <si>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</si>
  <si>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</si>
  <si>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</si>
  <si>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</si>
  <si>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</si>
  <si>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</si>
  <si>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</si>
  <si>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</si>
  <si>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</si>
  <si>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</si>
  <si>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</si>
  <si>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</si>
  <si>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</si>
  <si>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</si>
  <si>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</si>
  <si>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</si>
  <si>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</si>
  <si>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</si>
  <si>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</si>
  <si>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</si>
  <si>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</si>
  <si>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</si>
  <si>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</si>
  <si>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</si>
  <si>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</si>
  <si>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</si>
  <si>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</si>
  <si>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</si>
  <si>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</si>
  <si>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</si>
  <si>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</si>
  <si>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</si>
  <si>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</si>
  <si>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</si>
  <si>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</si>
  <si>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</si>
  <si>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</si>
  <si>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</si>
  <si>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</si>
  <si>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</si>
  <si>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</si>
  <si>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</si>
  <si>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</si>
  <si>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</si>
  <si>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</si>
  <si>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</si>
  <si>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</si>
  <si>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</si>
  <si>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</si>
  <si>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</si>
  <si>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</si>
  <si>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</si>
  <si>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</si>
  <si>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</si>
  <si>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</si>
  <si>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</si>
  <si>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</si>
  <si>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</si>
  <si>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</si>
  <si>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</si>
  <si>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</si>
  <si>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</si>
  <si>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</si>
  <si>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</si>
  <si>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</si>
  <si>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</si>
  <si>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</si>
  <si>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</si>
  <si>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</si>
  <si>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</si>
  <si>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</si>
  <si>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</si>
  <si>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</si>
  <si>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</si>
  <si>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</si>
  <si>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</si>
  <si>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</si>
  <si>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</si>
  <si>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</si>
  <si>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</si>
  <si>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</si>
  <si>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</si>
  <si>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</si>
  <si>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</si>
  <si>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</si>
  <si>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</si>
  <si>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</si>
  <si>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</si>
  <si>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</si>
  <si>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</si>
  <si>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</si>
  <si>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</si>
  <si>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</si>
  <si>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</si>
  <si>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</si>
  <si>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</si>
  <si>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</si>
  <si>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</si>
  <si>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</si>
  <si>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</si>
  <si>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</si>
  <si>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</si>
  <si>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</si>
  <si>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</si>
  <si>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</si>
  <si>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</si>
  <si>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</si>
  <si>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</si>
  <si>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</si>
  <si>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</si>
  <si>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</si>
  <si>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</si>
  <si>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</si>
  <si>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</si>
  <si>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</si>
  <si>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</si>
  <si>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</si>
  <si>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</si>
  <si>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</si>
  <si>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</si>
  <si>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</si>
  <si>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</si>
  <si>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</si>
  <si>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</si>
  <si>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</si>
  <si>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</si>
  <si>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</si>
  <si>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</si>
  <si>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</si>
  <si>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</si>
  <si>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</si>
  <si>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</si>
  <si>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</si>
  <si>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</si>
  <si>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</si>
  <si>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</si>
  <si>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</si>
  <si>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</si>
  <si>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</si>
  <si>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</si>
  <si>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</si>
  <si>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</si>
  <si>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</si>
  <si>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</si>
  <si>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</si>
  <si>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</si>
  <si>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</si>
  <si>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</si>
  <si>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</si>
  <si>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</si>
  <si>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</si>
  <si>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</si>
  <si>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</si>
  <si>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</si>
  <si>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</si>
  <si>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</si>
  <si>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</si>
  <si>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</si>
  <si>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</si>
  <si>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</si>
  <si>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</si>
  <si>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</si>
  <si>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</si>
  <si>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</si>
  <si>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</si>
  <si>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</si>
  <si>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</si>
  <si>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</si>
  <si>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</si>
  <si>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</si>
  <si>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</si>
  <si>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</si>
  <si>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</si>
  <si>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</si>
  <si>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</si>
  <si>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</si>
  <si>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</si>
  <si>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</si>
  <si>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</si>
  <si>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</si>
  <si>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</si>
  <si>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</si>
  <si>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</si>
  <si>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</si>
  <si>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</si>
  <si>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</si>
  <si>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</si>
  <si>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</si>
  <si>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</si>
  <si>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</si>
  <si>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</si>
  <si>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</si>
  <si>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</si>
  <si>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</si>
  <si>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</si>
  <si>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</si>
  <si>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</si>
  <si>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</si>
  <si>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</si>
  <si>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</si>
  <si>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</si>
  <si>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</si>
  <si>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</si>
  <si>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</si>
  <si>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</si>
  <si>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</si>
  <si>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</si>
  <si>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</si>
  <si>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</si>
  <si>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</si>
  <si>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</si>
  <si>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</si>
  <si>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</si>
  <si>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</si>
  <si>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</si>
  <si>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</si>
  <si>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</si>
  <si>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</si>
  <si>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</si>
  <si>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</si>
  <si>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</si>
  <si>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</si>
  <si>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</si>
  <si>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</si>
  <si>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</si>
  <si>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</si>
  <si>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</si>
  <si>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</si>
  <si>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</si>
  <si>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</si>
  <si>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</si>
  <si>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</si>
  <si>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</si>
  <si>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</si>
  <si>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</si>
  <si>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</si>
  <si>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</si>
  <si>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</si>
  <si>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</si>
  <si>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</si>
  <si>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</si>
  <si>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</si>
  <si>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</si>
  <si>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</si>
  <si>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</si>
  <si>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</si>
  <si>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</si>
  <si>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</si>
  <si>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</si>
  <si>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</si>
  <si>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</si>
  <si>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</si>
  <si>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</si>
  <si>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</si>
  <si>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</si>
  <si>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</si>
  <si>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</si>
  <si>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</si>
  <si>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</si>
  <si>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</si>
  <si>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</si>
  <si>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</si>
  <si>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</si>
  <si>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</si>
  <si>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</si>
  <si>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</si>
  <si>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</si>
  <si>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</si>
  <si>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</si>
  <si>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</si>
  <si>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</si>
  <si>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</si>
  <si>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</si>
  <si>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</si>
  <si>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</si>
  <si>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</si>
  <si>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</si>
  <si>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</si>
  <si>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</si>
  <si>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</si>
  <si>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</si>
  <si>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</si>
  <si>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</si>
  <si>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</si>
  <si>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</si>
  <si>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</si>
  <si>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</si>
  <si>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</si>
  <si>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</si>
  <si>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</si>
  <si>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</si>
  <si>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</si>
  <si>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</si>
  <si>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</si>
  <si>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</si>
  <si>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</si>
  <si>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</si>
  <si>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</si>
  <si>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</si>
  <si>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</si>
  <si>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</si>
  <si>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</si>
  <si>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</si>
  <si>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</si>
  <si>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</si>
  <si>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</si>
  <si>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</si>
  <si>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</si>
  <si>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</si>
  <si>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</si>
  <si>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</si>
  <si>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</si>
  <si>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</si>
  <si>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</si>
  <si>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</si>
  <si>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</si>
  <si>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</si>
  <si>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</si>
  <si>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</si>
  <si>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</si>
  <si>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</si>
  <si>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</si>
  <si>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</si>
  <si>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</si>
  <si>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</si>
  <si>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</si>
  <si>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</si>
  <si>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</si>
  <si>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</si>
  <si>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</si>
  <si>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</si>
  <si>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</si>
  <si>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</si>
  <si>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</si>
  <si>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</si>
  <si>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</si>
  <si>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</si>
  <si>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</si>
  <si>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</si>
  <si>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</si>
  <si>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</si>
  <si>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</si>
  <si>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</si>
  <si>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</si>
  <si>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</si>
  <si>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</si>
  <si>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</si>
  <si>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</si>
  <si>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</si>
  <si>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</si>
  <si>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</si>
  <si>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</si>
  <si>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</si>
  <si>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</si>
  <si>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</si>
  <si>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</si>
  <si>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</si>
  <si>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</si>
  <si>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</si>
  <si>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</si>
  <si>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</si>
  <si>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</si>
  <si>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</si>
  <si>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</si>
  <si>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</si>
  <si>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</si>
  <si>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</si>
  <si>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</si>
  <si>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</si>
  <si>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</si>
  <si>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</si>
  <si>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</si>
  <si>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</si>
  <si>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</si>
  <si>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</si>
  <si>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</si>
  <si>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</si>
  <si>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</si>
  <si>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</si>
  <si>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</si>
  <si>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</si>
  <si>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</si>
  <si>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</si>
  <si>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</si>
  <si>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</si>
  <si>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</si>
  <si>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</si>
  <si>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</si>
  <si>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</si>
  <si>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</si>
  <si>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</si>
  <si>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</si>
  <si>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</si>
  <si>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</si>
  <si>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</si>
  <si>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</si>
  <si>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</si>
  <si>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</si>
  <si>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</si>
  <si>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</si>
  <si>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</si>
  <si>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</si>
  <si>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</si>
  <si>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</si>
  <si>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</si>
  <si>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</si>
  <si>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</si>
  <si>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</si>
  <si>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</si>
  <si>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</si>
  <si>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</si>
  <si>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</si>
  <si>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</si>
  <si>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</si>
  <si>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</si>
  <si>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</si>
  <si>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</si>
  <si>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</si>
  <si>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</si>
  <si>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</si>
  <si>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</si>
  <si>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</si>
  <si>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</si>
  <si>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</si>
  <si>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</si>
  <si>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</si>
  <si>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</si>
  <si>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</si>
  <si>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</si>
  <si>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</si>
  <si>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</si>
  <si>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</si>
  <si>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</si>
  <si>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</si>
  <si>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</si>
  <si>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</si>
  <si>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</si>
  <si>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</si>
  <si>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</si>
  <si>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</si>
  <si>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</si>
  <si>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</si>
  <si>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</si>
  <si>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</si>
  <si>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</si>
  <si>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</si>
  <si>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</si>
  <si>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</si>
  <si>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</si>
  <si>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</si>
  <si>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</si>
  <si>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</si>
  <si>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</si>
  <si>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</si>
  <si>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</si>
  <si>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</si>
  <si>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</si>
  <si>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</si>
  <si>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</si>
  <si>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</si>
  <si>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</si>
  <si>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</si>
  <si>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</si>
  <si>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</si>
  <si>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</si>
  <si>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</si>
  <si>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</si>
  <si>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</si>
  <si>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</si>
  <si>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</si>
  <si>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</si>
  <si>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</si>
  <si>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</si>
  <si>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</si>
  <si>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</si>
  <si>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</si>
  <si>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</si>
  <si>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</si>
  <si>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</si>
  <si>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</si>
  <si>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</si>
  <si>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</si>
  <si>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</si>
  <si>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</si>
  <si>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</si>
  <si>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</si>
  <si>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</si>
  <si>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</si>
  <si>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</si>
  <si>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</si>
  <si>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</si>
  <si>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</si>
  <si>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</si>
  <si>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</si>
  <si>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</si>
  <si>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</si>
  <si>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</si>
  <si>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</si>
  <si>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</si>
  <si>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</si>
  <si>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</si>
  <si>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</si>
  <si>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</si>
  <si>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</si>
  <si>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</si>
  <si>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</si>
  <si>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</si>
  <si>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</si>
  <si>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</si>
  <si>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</si>
  <si>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</si>
  <si>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</si>
  <si>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</si>
  <si>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</si>
  <si>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</si>
  <si>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</si>
  <si>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</si>
  <si>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</si>
  <si>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</si>
  <si>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</si>
  <si>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</si>
  <si>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</si>
  <si>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</si>
  <si>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</si>
  <si>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</si>
  <si>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</si>
  <si>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</si>
  <si>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</si>
  <si>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</si>
  <si>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</si>
  <si>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</si>
  <si>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</si>
  <si>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</si>
  <si>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</si>
  <si>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</si>
  <si>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</si>
  <si>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</si>
  <si>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</si>
  <si>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</si>
  <si>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</si>
  <si>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</si>
  <si>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</si>
  <si>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</si>
  <si>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</si>
  <si>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</si>
  <si>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</si>
  <si>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</si>
  <si>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</si>
  <si>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</si>
  <si>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</si>
  <si>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</si>
  <si>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</si>
  <si>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</si>
  <si>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</si>
  <si>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</si>
  <si>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</si>
  <si>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</si>
  <si>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</si>
  <si>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</si>
  <si>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</si>
  <si>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</si>
  <si>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</si>
  <si>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</si>
  <si>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</si>
  <si>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</si>
  <si>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</si>
  <si>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</si>
  <si>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</si>
  <si>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</si>
  <si>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</si>
  <si>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</si>
  <si>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</si>
  <si>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</si>
  <si>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</si>
  <si>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</si>
  <si>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</si>
  <si>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</si>
  <si>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</si>
  <si>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</si>
  <si>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</si>
  <si>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</si>
  <si>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</si>
  <si>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</si>
  <si>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</si>
  <si>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</si>
  <si>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</si>
  <si>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</si>
  <si>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</si>
  <si>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</si>
  <si>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</si>
  <si>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</si>
  <si>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</si>
  <si>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</si>
  <si>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</si>
  <si>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</si>
  <si>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</si>
  <si>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</si>
  <si>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</si>
  <si>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</si>
  <si>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</si>
  <si>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</si>
  <si>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</si>
  <si>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</si>
  <si>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</si>
  <si>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</si>
  <si>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</si>
  <si>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</si>
  <si>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</si>
  <si>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</si>
  <si>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</si>
  <si>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</si>
  <si>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</si>
  <si>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</si>
  <si>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</si>
  <si>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</si>
  <si>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</si>
  <si>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</si>
  <si>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</si>
  <si>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</si>
  <si>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</si>
  <si>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</si>
  <si>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</si>
  <si>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</si>
  <si>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</si>
  <si>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</si>
  <si>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</si>
  <si>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</si>
  <si>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</si>
  <si>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</si>
  <si>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</si>
  <si>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</si>
  <si>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</si>
  <si>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</si>
  <si>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</si>
  <si>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</si>
  <si>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</si>
  <si>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</si>
  <si>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</si>
  <si>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</si>
  <si>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</si>
  <si>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</si>
  <si>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</si>
  <si>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</si>
  <si>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</si>
  <si>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</si>
  <si>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</si>
  <si>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</si>
  <si>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</si>
  <si>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</si>
  <si>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</si>
  <si>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</si>
  <si>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</si>
  <si>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</si>
  <si>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</si>
  <si>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</si>
  <si>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</si>
  <si>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</si>
  <si>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</si>
  <si>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</si>
  <si>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</si>
  <si>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</si>
  <si>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</si>
  <si>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</si>
  <si>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</si>
  <si>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</si>
  <si>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</si>
  <si>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</si>
  <si>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</si>
  <si>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</si>
  <si>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</si>
  <si>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</si>
  <si>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</si>
  <si>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</si>
  <si>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</si>
  <si>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</si>
  <si>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</si>
  <si>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</si>
  <si>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</si>
  <si>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</si>
  <si>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</si>
  <si>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</si>
  <si>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</si>
  <si>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</si>
  <si>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</si>
  <si>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</si>
  <si>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</si>
  <si>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</si>
  <si>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</si>
  <si>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</si>
  <si>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</si>
  <si>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</si>
  <si>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</si>
  <si>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</si>
  <si>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</si>
  <si>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</si>
  <si>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</si>
  <si>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</si>
  <si>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</si>
  <si>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</si>
  <si>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</si>
  <si>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</si>
  <si>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</si>
  <si>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</si>
  <si>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</si>
  <si>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</si>
  <si>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</si>
  <si>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</si>
  <si>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</si>
  <si>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</si>
  <si>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</si>
  <si>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</si>
  <si>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</si>
  <si>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</si>
  <si>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</si>
  <si>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</si>
  <si>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</si>
  <si>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</si>
  <si>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</si>
  <si>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</si>
  <si>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</si>
  <si>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</si>
  <si>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</si>
  <si>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</si>
  <si>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</si>
  <si>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</si>
  <si>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</si>
  <si>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</si>
  <si>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</si>
  <si>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</si>
  <si>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</si>
  <si>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</si>
  <si>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</si>
  <si>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</si>
  <si>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</si>
  <si>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</si>
  <si>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</si>
  <si>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</si>
  <si>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</si>
  <si>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</si>
  <si>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</si>
  <si>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</si>
  <si>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</si>
  <si>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</si>
  <si>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</si>
  <si>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</si>
  <si>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</si>
  <si>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</si>
  <si>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</si>
  <si>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</si>
  <si>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</si>
  <si>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</si>
  <si>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</si>
  <si>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</si>
  <si>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</si>
  <si>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</si>
  <si>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</si>
  <si>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</si>
  <si>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</si>
  <si>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</si>
  <si>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</si>
  <si>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</si>
  <si>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</si>
  <si>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</si>
  <si>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</si>
  <si>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</si>
  <si>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</si>
  <si>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</si>
  <si>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</si>
  <si>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</si>
  <si>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</si>
  <si>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</si>
  <si>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</si>
  <si>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</si>
  <si>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</si>
  <si>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</si>
  <si>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</si>
  <si>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</si>
  <si>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</si>
  <si>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</si>
  <si>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</si>
  <si>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</si>
  <si>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</si>
  <si>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</si>
  <si>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</si>
  <si>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</si>
  <si>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</si>
  <si>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</si>
  <si>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</si>
  <si>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</si>
  <si>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</si>
  <si>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</si>
  <si>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</si>
  <si>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</si>
  <si>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</si>
  <si>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</si>
  <si>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</si>
  <si>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</si>
  <si>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</si>
  <si>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</si>
  <si>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</si>
  <si>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</si>
  <si>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</si>
  <si>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</si>
  <si>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</si>
  <si>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</si>
  <si>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</si>
  <si>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</si>
  <si>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</si>
  <si>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</si>
  <si>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</si>
  <si>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</si>
  <si>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</si>
  <si>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</si>
  <si>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</si>
  <si>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</si>
  <si>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</si>
  <si>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</si>
  <si>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</si>
  <si>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</si>
  <si>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</si>
  <si>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</si>
  <si>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</si>
  <si>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</si>
  <si>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</si>
  <si>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</si>
  <si>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</si>
  <si>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</si>
  <si>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</si>
  <si>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</si>
  <si>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</si>
  <si>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</si>
  <si>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</si>
  <si>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</si>
  <si>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</si>
  <si>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</si>
  <si>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</si>
  <si>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</si>
  <si>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</si>
  <si>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</si>
  <si>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</si>
  <si>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</si>
  <si>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</si>
  <si>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</si>
  <si>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</si>
  <si>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</si>
  <si>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</si>
  <si>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</si>
  <si>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</si>
  <si>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</si>
  <si>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</si>
  <si>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</si>
  <si>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</si>
  <si>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</si>
  <si>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</si>
  <si>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</si>
  <si>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</si>
  <si>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</si>
  <si>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</si>
  <si>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</si>
  <si>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</si>
  <si>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</si>
  <si>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</si>
  <si>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</si>
  <si>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</si>
  <si>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</si>
  <si>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</si>
  <si>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</si>
  <si>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</si>
  <si>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</si>
  <si>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</si>
  <si>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</si>
  <si>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</si>
  <si>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</si>
  <si>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</si>
  <si>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</si>
  <si>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</si>
  <si>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</si>
  <si>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</si>
  <si>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</si>
  <si>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</si>
  <si>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</si>
  <si>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</si>
  <si>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</si>
  <si>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</si>
  <si>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</si>
  <si>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</si>
  <si>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</si>
  <si>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</si>
  <si>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</si>
  <si>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</si>
  <si>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</si>
  <si>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</si>
  <si>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</si>
  <si>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</si>
  <si>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</si>
  <si>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</si>
  <si>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</si>
  <si>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</si>
  <si>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</si>
  <si>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</si>
  <si>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</si>
  <si>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</si>
  <si>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</si>
  <si>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</si>
  <si>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</si>
  <si>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</si>
  <si>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</si>
  <si>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</si>
  <si>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</si>
  <si>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</si>
  <si>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</si>
  <si>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</si>
  <si>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</si>
  <si>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</si>
  <si>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</si>
  <si>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</si>
  <si>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</si>
  <si>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</si>
  <si>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</si>
  <si>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</si>
  <si>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</si>
  <si>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</si>
  <si>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</si>
  <si>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</si>
  <si>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</si>
  <si>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</si>
  <si>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</si>
  <si>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</si>
  <si>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</si>
  <si>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</si>
  <si>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</si>
  <si>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</si>
  <si>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</si>
  <si>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</si>
  <si>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</si>
  <si>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</si>
  <si>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</si>
  <si>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</si>
  <si>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</si>
  <si>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</si>
  <si>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</si>
  <si>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</si>
  <si>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</si>
  <si>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</si>
  <si>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</si>
  <si>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</si>
  <si>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</si>
  <si>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</si>
  <si>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</si>
  <si>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</si>
  <si>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</si>
  <si>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</si>
  <si>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</si>
  <si>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</si>
  <si>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</si>
  <si>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</si>
  <si>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</si>
  <si>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</si>
  <si>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</si>
  <si>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</si>
  <si>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</si>
  <si>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</si>
  <si>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</si>
  <si>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</si>
  <si>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</si>
  <si>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</si>
  <si>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</si>
  <si>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</si>
  <si>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</si>
  <si>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</si>
  <si>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</si>
  <si>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</si>
  <si>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</si>
  <si>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</si>
  <si>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</si>
  <si>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</si>
  <si>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</si>
  <si>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</si>
  <si>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</si>
  <si>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</si>
  <si>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</si>
  <si>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</si>
  <si>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</si>
  <si>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</si>
  <si>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</si>
  <si>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</si>
  <si>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</si>
  <si>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</si>
  <si>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</si>
  <si>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</si>
  <si>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</si>
  <si>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</si>
  <si>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</si>
  <si>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</si>
  <si>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</si>
  <si>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</si>
  <si>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</si>
  <si>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</si>
  <si>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</si>
  <si>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</si>
  <si>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</si>
  <si>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</si>
  <si>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</si>
  <si>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</si>
  <si>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</si>
  <si>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</si>
  <si>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</si>
  <si>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</si>
  <si>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</si>
  <si>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</si>
  <si>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</si>
  <si>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</si>
  <si>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</si>
  <si>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</si>
  <si>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</si>
  <si>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</si>
  <si>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</si>
  <si>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</si>
  <si>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</si>
  <si>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</si>
  <si>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</si>
  <si>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</si>
  <si>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</si>
  <si>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</si>
  <si>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</si>
  <si>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</si>
  <si>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</si>
  <si>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</si>
  <si>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</si>
  <si>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</si>
  <si>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</si>
  <si>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</si>
  <si>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</si>
  <si>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</si>
  <si>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</si>
  <si>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</si>
  <si>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</si>
  <si>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</si>
  <si>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</si>
  <si>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</si>
  <si>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</si>
  <si>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</si>
  <si>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</si>
  <si>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</si>
  <si>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</si>
  <si>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</si>
  <si>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</si>
  <si>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</si>
  <si>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</si>
  <si>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</si>
  <si>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</si>
  <si>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</si>
  <si>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</si>
  <si>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</si>
  <si>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</si>
  <si>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</si>
  <si>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</si>
  <si>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</si>
  <si>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</si>
  <si>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</si>
  <si>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</si>
  <si>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</si>
  <si>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</si>
  <si>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</si>
  <si>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</si>
  <si>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</si>
  <si>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</si>
  <si>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</si>
  <si>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</si>
  <si>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</si>
  <si>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</si>
  <si>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</si>
  <si>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</si>
  <si>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</si>
  <si>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</si>
  <si>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</si>
  <si>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</si>
  <si>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</si>
  <si>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</si>
  <si>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</si>
  <si>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</si>
  <si>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</si>
  <si>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</si>
  <si>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</si>
  <si>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</si>
  <si>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</si>
  <si>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</si>
  <si>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</si>
  <si>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</si>
  <si>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</si>
  <si>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</si>
  <si>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</si>
  <si>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</si>
  <si>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</si>
  <si>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</si>
  <si>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</si>
  <si>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</si>
  <si>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</si>
  <si>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</si>
  <si>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</si>
  <si>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</si>
  <si>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</si>
  <si>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</si>
  <si>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</si>
  <si>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</si>
  <si>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</si>
  <si>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</si>
  <si>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</si>
  <si>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</si>
  <si>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</si>
  <si>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</si>
  <si>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</si>
  <si>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</si>
  <si>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</si>
  <si>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</si>
  <si>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</si>
  <si>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</si>
  <si>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</si>
  <si>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</si>
  <si>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</si>
  <si>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</si>
  <si>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</si>
  <si>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</si>
  <si>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</si>
  <si>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</si>
  <si>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</si>
  <si>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</si>
  <si>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</si>
  <si>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</si>
  <si>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</si>
  <si>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</si>
  <si>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</si>
  <si>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</si>
  <si>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</si>
  <si>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</si>
  <si>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</si>
  <si>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</si>
  <si>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</si>
  <si>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</si>
  <si>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</si>
  <si>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</si>
  <si>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</si>
  <si>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</si>
  <si>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</si>
  <si>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</si>
  <si>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</si>
  <si>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</si>
  <si>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</si>
  <si>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</si>
  <si>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</si>
  <si>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</si>
  <si>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</si>
  <si>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</si>
  <si>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</si>
  <si>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</si>
  <si>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</si>
  <si>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</si>
  <si>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</si>
  <si>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</si>
  <si>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</si>
  <si>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</si>
  <si>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</si>
  <si>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</si>
  <si>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</si>
  <si>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</si>
  <si>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</si>
  <si>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</si>
  <si>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</si>
  <si>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</si>
  <si>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</si>
  <si>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</si>
  <si>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</si>
  <si>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</si>
  <si>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</si>
  <si>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</si>
  <si>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</si>
  <si>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</si>
  <si>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</si>
  <si>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</si>
  <si>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</si>
  <si>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</si>
  <si>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</si>
  <si>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</si>
  <si>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</si>
  <si>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</si>
  <si>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</si>
  <si>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</si>
  <si>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</si>
  <si>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</si>
  <si>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</si>
  <si>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</si>
  <si>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</si>
  <si>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</si>
  <si>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</si>
  <si>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</si>
  <si>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</si>
  <si>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</si>
  <si>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</si>
  <si>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</si>
  <si>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</si>
  <si>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</si>
  <si>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</si>
  <si>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</si>
  <si>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</si>
  <si>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</si>
  <si>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</si>
  <si>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</si>
  <si>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</si>
  <si>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</si>
  <si>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</si>
  <si>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</si>
  <si>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</si>
  <si>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</si>
  <si>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</si>
  <si>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</si>
  <si>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</si>
  <si>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</si>
  <si>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</si>
  <si>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</si>
  <si>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</si>
  <si>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</si>
  <si>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</si>
  <si>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</si>
  <si>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</si>
  <si>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</si>
  <si>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</si>
  <si>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</si>
  <si>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</si>
  <si>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</si>
  <si>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</si>
  <si>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</si>
  <si>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</si>
  <si>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</si>
  <si>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</si>
  <si>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</si>
  <si>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</si>
  <si>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</si>
  <si>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</si>
  <si>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</si>
  <si>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</si>
  <si>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</si>
  <si>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</si>
  <si>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</si>
  <si>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</si>
  <si>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</si>
  <si>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</si>
  <si>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</si>
  <si>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</si>
  <si>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</si>
  <si>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</si>
  <si>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</si>
  <si>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</si>
  <si>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</si>
  <si>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</si>
  <si>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</si>
  <si>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</si>
  <si>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</si>
  <si>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</si>
  <si>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</si>
  <si>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</si>
  <si>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</si>
  <si>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</si>
  <si>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</si>
  <si>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</si>
  <si>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</si>
  <si>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</si>
  <si>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</si>
  <si>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</si>
  <si>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</si>
  <si>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</si>
  <si>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</si>
  <si>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</si>
  <si>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</si>
  <si>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</si>
  <si>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</si>
  <si>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</si>
  <si>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</si>
  <si>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 xml:space="preserve">                                  Оқу жылы:                           Топ:               Өткізу кезеңі: аралық       Өткізу мерзімі: </t>
  </si>
  <si>
    <t>Абдиманат Сафия</t>
  </si>
  <si>
    <t>Азизбекқызы Сафия</t>
  </si>
  <si>
    <t>Алпыс Гүлсезім Берикқызы</t>
  </si>
  <si>
    <t>Амрахан Диана</t>
  </si>
  <si>
    <t>Аскар Жантөре Сакенұлы</t>
  </si>
  <si>
    <t xml:space="preserve">Бахытжан Асылзат </t>
  </si>
  <si>
    <t>Досхан Жасмин Газизқызы</t>
  </si>
  <si>
    <t>Егемберді Дария Маратқызы</t>
  </si>
  <si>
    <t xml:space="preserve">Жорабай Мариям </t>
  </si>
  <si>
    <t>Есім Кәусар Бағдаулетқызы</t>
  </si>
  <si>
    <t>Бахыт Ұлназ</t>
  </si>
  <si>
    <t>Кайрат Нұрахмет Асхатұлы</t>
  </si>
  <si>
    <t>Калдибаева Нурсауле</t>
  </si>
  <si>
    <t>Козыбай Алибек</t>
  </si>
  <si>
    <t>Нурболатқызы Несібелі</t>
  </si>
  <si>
    <t>Омар Муслима Айдарқызы</t>
  </si>
  <si>
    <t>Оралбай Қосман Алмуханұлы</t>
  </si>
  <si>
    <t>Сеилова Айбике Дауренқызы</t>
  </si>
  <si>
    <t>Шерали Әділхан Бексултанұлы</t>
  </si>
  <si>
    <t>Әлжанов Төреғали</t>
  </si>
  <si>
    <t>Еркин Аянат</t>
  </si>
  <si>
    <t>Атакул Алдияр</t>
  </si>
  <si>
    <t>Жумагул Жасмиин</t>
  </si>
  <si>
    <t>Елхан Диана</t>
  </si>
  <si>
    <t>Қалдыбек Рамазан</t>
  </si>
  <si>
    <t xml:space="preserve">                                  Оқу жылы: 2023-24                             Топ: балапан         Өткізу кезеңі:аралық       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</si>
</sst>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1378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845</v>
      </c>
      <c r="D11" s="75"/>
      <c r="E11" s="75"/>
      <c r="F11" s="75"/>
      <c r="G11" s="75"/>
      <c r="H11" s="75"/>
      <c r="I11" s="75"/>
      <c r="J11" s="75"/>
      <c r="K11" s="75"/>
      <c r="L11" s="75" t="s">
        <v>848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845</v>
      </c>
      <c r="Y11" s="75"/>
      <c r="Z11" s="75"/>
      <c r="AA11" s="75"/>
      <c r="AB11" s="75"/>
      <c r="AC11" s="75"/>
      <c r="AD11" s="75"/>
      <c r="AE11" s="75"/>
      <c r="AF11" s="75"/>
      <c r="AG11" s="75" t="s">
        <v>848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845</v>
      </c>
      <c r="AT11" s="84"/>
      <c r="AU11" s="84"/>
      <c r="AV11" s="84"/>
      <c r="AW11" s="84"/>
      <c r="AX11" s="84"/>
      <c r="AY11" s="84" t="s">
        <v>848</v>
      </c>
      <c r="AZ11" s="84"/>
      <c r="BA11" s="84"/>
      <c r="BB11" s="84"/>
      <c r="BC11" s="84"/>
      <c r="BD11" s="84"/>
      <c r="BE11" s="84"/>
      <c r="BF11" s="84"/>
      <c r="BG11" s="84"/>
      <c r="BH11" s="84" t="s">
        <v>845</v>
      </c>
      <c r="BI11" s="84"/>
      <c r="BJ11" s="84"/>
      <c r="BK11" s="84"/>
      <c r="BL11" s="84"/>
      <c r="BM11" s="84"/>
      <c r="BN11" s="84" t="s">
        <v>848</v>
      </c>
      <c r="BO11" s="84"/>
      <c r="BP11" s="84"/>
      <c r="BQ11" s="84"/>
      <c r="BR11" s="84"/>
      <c r="BS11" s="84"/>
      <c r="BT11" s="84"/>
      <c r="BU11" s="84"/>
      <c r="BV11" s="84"/>
      <c r="BW11" s="84" t="s">
        <v>845</v>
      </c>
      <c r="BX11" s="84"/>
      <c r="BY11" s="84"/>
      <c r="BZ11" s="84"/>
      <c r="CA11" s="84"/>
      <c r="CB11" s="84"/>
      <c r="CC11" s="84" t="s">
        <v>848</v>
      </c>
      <c r="CD11" s="84"/>
      <c r="CE11" s="84"/>
      <c r="CF11" s="84"/>
      <c r="CG11" s="84"/>
      <c r="CH11" s="84"/>
      <c r="CI11" s="84" t="s">
        <v>845</v>
      </c>
      <c r="CJ11" s="84"/>
      <c r="CK11" s="84"/>
      <c r="CL11" s="84"/>
      <c r="CM11" s="84"/>
      <c r="CN11" s="84"/>
      <c r="CO11" s="84"/>
      <c r="CP11" s="84"/>
      <c r="CQ11" s="84"/>
      <c r="CR11" s="84" t="s">
        <v>848</v>
      </c>
      <c r="CS11" s="84"/>
      <c r="CT11" s="84"/>
      <c r="CU11" s="84"/>
      <c r="CV11" s="84"/>
      <c r="CW11" s="84"/>
      <c r="CX11" s="84"/>
      <c r="CY11" s="84"/>
      <c r="CZ11" s="84"/>
      <c r="DA11" s="84" t="s">
        <v>845</v>
      </c>
      <c r="DB11" s="84"/>
      <c r="DC11" s="84"/>
      <c r="DD11" s="84"/>
      <c r="DE11" s="84"/>
      <c r="DF11" s="84"/>
      <c r="DG11" s="84" t="s">
        <v>848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842</v>
      </c>
      <c r="D13" s="63"/>
      <c r="E13" s="63"/>
      <c r="F13" s="63" t="s">
        <v>1337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849</v>
      </c>
      <c r="Y13" s="63"/>
      <c r="Z13" s="63"/>
      <c r="AA13" s="63" t="s">
        <v>851</v>
      </c>
      <c r="AB13" s="63"/>
      <c r="AC13" s="63"/>
      <c r="AD13" s="63" t="s">
        <v>853</v>
      </c>
      <c r="AE13" s="63"/>
      <c r="AF13" s="63"/>
      <c r="AG13" s="63" t="s">
        <v>855</v>
      </c>
      <c r="AH13" s="63"/>
      <c r="AI13" s="63"/>
      <c r="AJ13" s="63" t="s">
        <v>857</v>
      </c>
      <c r="AK13" s="63"/>
      <c r="AL13" s="63"/>
      <c r="AM13" s="63" t="s">
        <v>861</v>
      </c>
      <c r="AN13" s="63"/>
      <c r="AO13" s="63"/>
      <c r="AP13" s="63" t="s">
        <v>862</v>
      </c>
      <c r="AQ13" s="63"/>
      <c r="AR13" s="63"/>
      <c r="AS13" s="63" t="s">
        <v>864</v>
      </c>
      <c r="AT13" s="63"/>
      <c r="AU13" s="63"/>
      <c r="AV13" s="63" t="s">
        <v>865</v>
      </c>
      <c r="AW13" s="63"/>
      <c r="AX13" s="63"/>
      <c r="AY13" s="63" t="s">
        <v>868</v>
      </c>
      <c r="AZ13" s="63"/>
      <c r="BA13" s="63"/>
      <c r="BB13" s="63" t="s">
        <v>869</v>
      </c>
      <c r="BC13" s="63"/>
      <c r="BD13" s="63"/>
      <c r="BE13" s="63" t="s">
        <v>872</v>
      </c>
      <c r="BF13" s="63"/>
      <c r="BG13" s="63"/>
      <c r="BH13" s="63" t="s">
        <v>873</v>
      </c>
      <c r="BI13" s="63"/>
      <c r="BJ13" s="63"/>
      <c r="BK13" s="63" t="s">
        <v>877</v>
      </c>
      <c r="BL13" s="63"/>
      <c r="BM13" s="63"/>
      <c r="BN13" s="63" t="s">
        <v>876</v>
      </c>
      <c r="BO13" s="63"/>
      <c r="BP13" s="63"/>
      <c r="BQ13" s="63" t="s">
        <v>878</v>
      </c>
      <c r="BR13" s="63"/>
      <c r="BS13" s="63"/>
      <c r="BT13" s="63" t="s">
        <v>879</v>
      </c>
      <c r="BU13" s="63"/>
      <c r="BV13" s="63"/>
      <c r="BW13" s="63" t="s">
        <v>881</v>
      </c>
      <c r="BX13" s="63"/>
      <c r="BY13" s="63"/>
      <c r="BZ13" s="63" t="s">
        <v>883</v>
      </c>
      <c r="CA13" s="63"/>
      <c r="CB13" s="63"/>
      <c r="CC13" s="63" t="s">
        <v>884</v>
      </c>
      <c r="CD13" s="63"/>
      <c r="CE13" s="63"/>
      <c r="CF13" s="63" t="s">
        <v>885</v>
      </c>
      <c r="CG13" s="63"/>
      <c r="CH13" s="63"/>
      <c r="CI13" s="63" t="s">
        <v>887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888</v>
      </c>
      <c r="CS13" s="63"/>
      <c r="CT13" s="63"/>
      <c r="CU13" s="63" t="s">
        <v>133</v>
      </c>
      <c r="CV13" s="63"/>
      <c r="CW13" s="63"/>
      <c r="CX13" s="63" t="s">
        <v>889</v>
      </c>
      <c r="CY13" s="63"/>
      <c r="CZ13" s="63"/>
      <c r="DA13" s="63" t="s">
        <v>890</v>
      </c>
      <c r="DB13" s="63"/>
      <c r="DC13" s="63"/>
      <c r="DD13" s="63" t="s">
        <v>894</v>
      </c>
      <c r="DE13" s="63"/>
      <c r="DF13" s="63"/>
      <c r="DG13" s="63" t="s">
        <v>896</v>
      </c>
      <c r="DH13" s="63"/>
      <c r="DI13" s="63"/>
      <c r="DJ13" s="63" t="s">
        <v>898</v>
      </c>
      <c r="DK13" s="63"/>
      <c r="DL13" s="63"/>
      <c r="DM13" s="63" t="s">
        <v>900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838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65"/>
  <sheetViews>
    <sheetView tabSelected="1" zoomScale="77" zoomScaleNormal="77" workbookViewId="0">
      <selection activeCell="S2" sqref="S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1410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1378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903</v>
      </c>
      <c r="D13" s="63"/>
      <c r="E13" s="63"/>
      <c r="F13" s="63" t="s">
        <v>907</v>
      </c>
      <c r="G13" s="63"/>
      <c r="H13" s="63"/>
      <c r="I13" s="63" t="s">
        <v>908</v>
      </c>
      <c r="J13" s="63"/>
      <c r="K13" s="63"/>
      <c r="L13" s="63" t="s">
        <v>909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911</v>
      </c>
      <c r="V13" s="63"/>
      <c r="W13" s="63"/>
      <c r="X13" s="63" t="s">
        <v>912</v>
      </c>
      <c r="Y13" s="63"/>
      <c r="Z13" s="63"/>
      <c r="AA13" s="63" t="s">
        <v>913</v>
      </c>
      <c r="AB13" s="63"/>
      <c r="AC13" s="63"/>
      <c r="AD13" s="63" t="s">
        <v>915</v>
      </c>
      <c r="AE13" s="63"/>
      <c r="AF13" s="63"/>
      <c r="AG13" s="63" t="s">
        <v>917</v>
      </c>
      <c r="AH13" s="63"/>
      <c r="AI13" s="63"/>
      <c r="AJ13" s="63" t="s">
        <v>1323</v>
      </c>
      <c r="AK13" s="63"/>
      <c r="AL13" s="63"/>
      <c r="AM13" s="63" t="s">
        <v>922</v>
      </c>
      <c r="AN13" s="63"/>
      <c r="AO13" s="63"/>
      <c r="AP13" s="63" t="s">
        <v>923</v>
      </c>
      <c r="AQ13" s="63"/>
      <c r="AR13" s="63"/>
      <c r="AS13" s="63" t="s">
        <v>924</v>
      </c>
      <c r="AT13" s="63"/>
      <c r="AU13" s="63"/>
      <c r="AV13" s="63" t="s">
        <v>925</v>
      </c>
      <c r="AW13" s="63"/>
      <c r="AX13" s="63"/>
      <c r="AY13" s="63" t="s">
        <v>927</v>
      </c>
      <c r="AZ13" s="63"/>
      <c r="BA13" s="63"/>
      <c r="BB13" s="63" t="s">
        <v>928</v>
      </c>
      <c r="BC13" s="63"/>
      <c r="BD13" s="63"/>
      <c r="BE13" s="63" t="s">
        <v>929</v>
      </c>
      <c r="BF13" s="63"/>
      <c r="BG13" s="63"/>
      <c r="BH13" s="63" t="s">
        <v>930</v>
      </c>
      <c r="BI13" s="63"/>
      <c r="BJ13" s="63"/>
      <c r="BK13" s="63" t="s">
        <v>931</v>
      </c>
      <c r="BL13" s="63"/>
      <c r="BM13" s="63"/>
      <c r="BN13" s="63" t="s">
        <v>933</v>
      </c>
      <c r="BO13" s="63"/>
      <c r="BP13" s="63"/>
      <c r="BQ13" s="63" t="s">
        <v>934</v>
      </c>
      <c r="BR13" s="63"/>
      <c r="BS13" s="63"/>
      <c r="BT13" s="63" t="s">
        <v>936</v>
      </c>
      <c r="BU13" s="63"/>
      <c r="BV13" s="63"/>
      <c r="BW13" s="63" t="s">
        <v>938</v>
      </c>
      <c r="BX13" s="63"/>
      <c r="BY13" s="63"/>
      <c r="BZ13" s="63" t="s">
        <v>939</v>
      </c>
      <c r="CA13" s="63"/>
      <c r="CB13" s="63"/>
      <c r="CC13" s="63" t="s">
        <v>943</v>
      </c>
      <c r="CD13" s="63"/>
      <c r="CE13" s="63"/>
      <c r="CF13" s="63" t="s">
        <v>946</v>
      </c>
      <c r="CG13" s="63"/>
      <c r="CH13" s="63"/>
      <c r="CI13" s="63" t="s">
        <v>947</v>
      </c>
      <c r="CJ13" s="63"/>
      <c r="CK13" s="63"/>
      <c r="CL13" s="63" t="s">
        <v>948</v>
      </c>
      <c r="CM13" s="63"/>
      <c r="CN13" s="63"/>
      <c r="CO13" s="63" t="s">
        <v>949</v>
      </c>
      <c r="CP13" s="63"/>
      <c r="CQ13" s="63"/>
      <c r="CR13" s="63" t="s">
        <v>951</v>
      </c>
      <c r="CS13" s="63"/>
      <c r="CT13" s="63"/>
      <c r="CU13" s="63" t="s">
        <v>952</v>
      </c>
      <c r="CV13" s="63"/>
      <c r="CW13" s="63"/>
      <c r="CX13" s="63" t="s">
        <v>953</v>
      </c>
      <c r="CY13" s="63"/>
      <c r="CZ13" s="63"/>
      <c r="DA13" s="63" t="s">
        <v>954</v>
      </c>
      <c r="DB13" s="63"/>
      <c r="DC13" s="63"/>
      <c r="DD13" s="63" t="s">
        <v>955</v>
      </c>
      <c r="DE13" s="63"/>
      <c r="DF13" s="63"/>
      <c r="DG13" s="63" t="s">
        <v>956</v>
      </c>
      <c r="DH13" s="63"/>
      <c r="DI13" s="63"/>
      <c r="DJ13" s="63" t="s">
        <v>958</v>
      </c>
      <c r="DK13" s="63"/>
      <c r="DL13" s="63"/>
      <c r="DM13" s="63" t="s">
        <v>959</v>
      </c>
      <c r="DN13" s="63"/>
      <c r="DO13" s="63"/>
      <c r="DP13" s="63" t="s">
        <v>960</v>
      </c>
      <c r="DQ13" s="63"/>
      <c r="DR13" s="63"/>
    </row>
    <row r="14" spans="1:254" ht="83.25" customHeight="1" x14ac:dyDescent="0.25">
      <c r="A14" s="72"/>
      <c r="B14" s="72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 t="s">
        <v>1385</v>
      </c>
      <c r="C15" s="5">
        <v>1</v>
      </c>
      <c r="D15" s="5" t="s">
        <v>1383</v>
      </c>
      <c r="E15" s="5"/>
      <c r="F15" s="5">
        <v>1</v>
      </c>
      <c r="G15" s="5" t="s">
        <v>1383</v>
      </c>
      <c r="H15" s="5"/>
      <c r="I15" s="5">
        <v>1</v>
      </c>
      <c r="J15" s="5" t="s">
        <v>1383</v>
      </c>
      <c r="K15" s="5"/>
      <c r="L15" s="5">
        <v>1</v>
      </c>
      <c r="M15" s="5" t="s">
        <v>1383</v>
      </c>
      <c r="N15" s="5"/>
      <c r="O15" s="5">
        <v>1</v>
      </c>
      <c r="P15" s="5" t="s">
        <v>1383</v>
      </c>
      <c r="Q15" s="5"/>
      <c r="R15" s="5">
        <v>1</v>
      </c>
      <c r="S15" s="5" t="s">
        <v>1383</v>
      </c>
      <c r="T15" s="5"/>
      <c r="U15" s="5">
        <v>1</v>
      </c>
      <c r="V15" s="5" t="s">
        <v>1383</v>
      </c>
      <c r="W15" s="5"/>
      <c r="X15" s="5">
        <v>1</v>
      </c>
      <c r="Y15" s="5" t="s">
        <v>1383</v>
      </c>
      <c r="Z15" s="5"/>
      <c r="AA15" s="5">
        <v>1</v>
      </c>
      <c r="AB15" s="5" t="s">
        <v>1383</v>
      </c>
      <c r="AC15" s="5"/>
      <c r="AD15" s="5">
        <v>1</v>
      </c>
      <c r="AE15" s="5" t="s">
        <v>1383</v>
      </c>
      <c r="AF15" s="5"/>
      <c r="AG15" s="5">
        <v>1</v>
      </c>
      <c r="AH15" s="5" t="s">
        <v>1383</v>
      </c>
      <c r="AI15" s="5"/>
      <c r="AJ15" s="5">
        <v>1</v>
      </c>
      <c r="AK15" s="5" t="s">
        <v>1383</v>
      </c>
      <c r="AL15" s="5"/>
      <c r="AM15" s="5">
        <v>1</v>
      </c>
      <c r="AN15" s="5" t="s">
        <v>1383</v>
      </c>
      <c r="AO15" s="5"/>
      <c r="AP15" s="5">
        <v>1</v>
      </c>
      <c r="AQ15" s="5" t="s">
        <v>1383</v>
      </c>
      <c r="AR15" s="5"/>
      <c r="AS15" s="5">
        <v>1</v>
      </c>
      <c r="AT15" s="5" t="s">
        <v>1383</v>
      </c>
      <c r="AU15" s="5"/>
      <c r="AV15" s="5">
        <v>1</v>
      </c>
      <c r="AW15" s="5" t="s">
        <v>1383</v>
      </c>
      <c r="AX15" s="5"/>
      <c r="AY15" s="5">
        <v>1</v>
      </c>
      <c r="AZ15" s="5" t="s">
        <v>1383</v>
      </c>
      <c r="BA15" s="5"/>
      <c r="BB15" s="5">
        <v>1</v>
      </c>
      <c r="BC15" s="5" t="s">
        <v>1383</v>
      </c>
      <c r="BD15" s="5"/>
      <c r="BE15" s="5">
        <v>1</v>
      </c>
      <c r="BF15" s="5" t="s">
        <v>1383</v>
      </c>
      <c r="BG15" s="5"/>
      <c r="BH15" s="5">
        <v>1</v>
      </c>
      <c r="BI15" s="5" t="s">
        <v>1383</v>
      </c>
      <c r="BJ15" s="5"/>
      <c r="BK15" s="4">
        <v>1</v>
      </c>
      <c r="BL15" s="4" t="s">
        <v>1383</v>
      </c>
      <c r="BM15" s="4"/>
      <c r="BN15" s="4">
        <v>1</v>
      </c>
      <c r="BO15" s="4" t="s">
        <v>1383</v>
      </c>
      <c r="BP15" s="4"/>
      <c r="BQ15" s="4">
        <v>1</v>
      </c>
      <c r="BR15" s="4" t="s">
        <v>1383</v>
      </c>
      <c r="BS15" s="4"/>
      <c r="BT15" s="4">
        <v>1</v>
      </c>
      <c r="BU15" s="4" t="s">
        <v>1383</v>
      </c>
      <c r="BV15" s="4"/>
      <c r="BW15" s="4">
        <v>1</v>
      </c>
      <c r="BX15" s="4" t="s">
        <v>1383</v>
      </c>
      <c r="BY15" s="4"/>
      <c r="BZ15" s="4">
        <v>1</v>
      </c>
      <c r="CA15" s="4" t="s">
        <v>1383</v>
      </c>
      <c r="CB15" s="4"/>
      <c r="CC15" s="4">
        <v>1</v>
      </c>
      <c r="CD15" s="4" t="s">
        <v>1383</v>
      </c>
      <c r="CE15" s="4"/>
      <c r="CF15" s="4">
        <v>1</v>
      </c>
      <c r="CG15" s="4" t="s">
        <v>1383</v>
      </c>
      <c r="CH15" s="4"/>
      <c r="CI15" s="4">
        <v>1</v>
      </c>
      <c r="CJ15" s="4" t="s">
        <v>1383</v>
      </c>
      <c r="CK15" s="4"/>
      <c r="CL15" s="4">
        <v>1</v>
      </c>
      <c r="CM15" s="4" t="s">
        <v>1383</v>
      </c>
      <c r="CN15" s="4"/>
      <c r="CO15" s="4">
        <v>1</v>
      </c>
      <c r="CP15" s="4" t="s">
        <v>1383</v>
      </c>
      <c r="CQ15" s="4"/>
      <c r="CR15" s="4">
        <v>1</v>
      </c>
      <c r="CS15" s="4" t="s">
        <v>1383</v>
      </c>
      <c r="CT15" s="4"/>
      <c r="CU15" s="4">
        <v>1</v>
      </c>
      <c r="CV15" s="4" t="s">
        <v>1383</v>
      </c>
      <c r="CW15" s="4"/>
      <c r="CX15" s="4">
        <v>1</v>
      </c>
      <c r="CY15" s="4" t="s">
        <v>1383</v>
      </c>
      <c r="CZ15" s="4"/>
      <c r="DA15" s="4">
        <v>1</v>
      </c>
      <c r="DB15" s="4" t="s">
        <v>1383</v>
      </c>
      <c r="DC15" s="4"/>
      <c r="DD15" s="4">
        <v>1</v>
      </c>
      <c r="DE15" s="4" t="s">
        <v>1383</v>
      </c>
      <c r="DF15" s="4"/>
      <c r="DG15" s="4">
        <v>1</v>
      </c>
      <c r="DH15" s="4" t="s">
        <v>1383</v>
      </c>
      <c r="DI15" s="4"/>
      <c r="DJ15" s="4">
        <v>1</v>
      </c>
      <c r="DK15" s="4" t="s">
        <v>1383</v>
      </c>
      <c r="DL15" s="4"/>
      <c r="DM15" s="4">
        <v>1</v>
      </c>
      <c r="DN15" s="4" t="s">
        <v>1383</v>
      </c>
      <c r="DO15" s="4"/>
      <c r="DP15" s="4">
        <v>1</v>
      </c>
      <c r="DQ15" s="4" t="s">
        <v>1383</v>
      </c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1386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317" ht="15.75" x14ac:dyDescent="0.25">
      <c r="A17" s="2">
        <v>3</v>
      </c>
      <c r="B17" s="1" t="s">
        <v>1387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317" ht="15.75" x14ac:dyDescent="0.25">
      <c r="A18" s="2">
        <v>4</v>
      </c>
      <c r="B18" s="1" t="s">
        <v>1388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317" ht="15.75" x14ac:dyDescent="0.25">
      <c r="A19" s="2">
        <v>5</v>
      </c>
      <c r="B19" s="1" t="s">
        <v>1389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317" ht="15.75" x14ac:dyDescent="0.25">
      <c r="A20" s="2">
        <v>6</v>
      </c>
      <c r="B20" s="1" t="s">
        <v>1390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317" ht="15.75" x14ac:dyDescent="0.25">
      <c r="A21" s="2">
        <v>7</v>
      </c>
      <c r="B21" s="1" t="s">
        <v>1391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/>
      <c r="AN21" s="9">
        <v>1</v>
      </c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317" x14ac:dyDescent="0.25">
      <c r="A22" s="3">
        <v>8</v>
      </c>
      <c r="B22" s="4" t="s">
        <v>1392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317" x14ac:dyDescent="0.25">
      <c r="A23" s="3">
        <v>9</v>
      </c>
      <c r="B23" s="4" t="s">
        <v>1393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317" x14ac:dyDescent="0.25">
      <c r="A24" s="3">
        <v>10</v>
      </c>
      <c r="B24" s="4" t="s">
        <v>1394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317" ht="15.75" x14ac:dyDescent="0.25">
      <c r="A25" s="3">
        <v>11</v>
      </c>
      <c r="B25" s="4" t="s">
        <v>1395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317" ht="15.75" x14ac:dyDescent="0.25">
      <c r="A26" s="3">
        <v>12</v>
      </c>
      <c r="B26" s="4" t="s">
        <v>1396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317" ht="15.75" x14ac:dyDescent="0.25">
      <c r="A27" s="3">
        <v>13</v>
      </c>
      <c r="B27" s="4" t="s">
        <v>1397</v>
      </c>
      <c r="C27" s="9"/>
      <c r="D27" s="9">
        <v>1</v>
      </c>
      <c r="E27" s="9"/>
      <c r="F27" s="9"/>
      <c r="G27" s="9">
        <v>1</v>
      </c>
      <c r="H27" s="9"/>
      <c r="I27" s="9"/>
      <c r="J27" s="9">
        <v>1</v>
      </c>
      <c r="K27" s="9"/>
      <c r="L27" s="9"/>
      <c r="M27" s="9">
        <v>1</v>
      </c>
      <c r="N27" s="9"/>
      <c r="O27" s="9"/>
      <c r="P27" s="9">
        <v>1</v>
      </c>
      <c r="Q27" s="9"/>
      <c r="R27" s="9"/>
      <c r="S27" s="9">
        <v>1</v>
      </c>
      <c r="T27" s="9"/>
      <c r="U27" s="9"/>
      <c r="V27" s="9">
        <v>1</v>
      </c>
      <c r="W27" s="9"/>
      <c r="X27" s="9"/>
      <c r="Y27" s="9">
        <v>1</v>
      </c>
      <c r="Z27" s="9"/>
      <c r="AA27" s="9"/>
      <c r="AB27" s="9">
        <v>1</v>
      </c>
      <c r="AC27" s="9"/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>
        <v>1</v>
      </c>
      <c r="AU27" s="9"/>
      <c r="AV27" s="9"/>
      <c r="AW27" s="9">
        <v>1</v>
      </c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317" ht="15.75" x14ac:dyDescent="0.25">
      <c r="A28" s="3">
        <v>14</v>
      </c>
      <c r="B28" s="4" t="s">
        <v>1398</v>
      </c>
      <c r="C28" s="9"/>
      <c r="D28" s="9"/>
      <c r="E28" s="9">
        <v>1</v>
      </c>
      <c r="F28" s="9"/>
      <c r="G28" s="9"/>
      <c r="H28" s="9">
        <v>1</v>
      </c>
      <c r="I28" s="9"/>
      <c r="J28" s="9"/>
      <c r="K28" s="9">
        <v>1</v>
      </c>
      <c r="L28" s="9"/>
      <c r="M28" s="9"/>
      <c r="N28" s="9">
        <v>1</v>
      </c>
      <c r="O28" s="9"/>
      <c r="P28" s="9"/>
      <c r="Q28" s="9">
        <v>1</v>
      </c>
      <c r="R28" s="9"/>
      <c r="S28" s="9"/>
      <c r="T28" s="9">
        <v>1</v>
      </c>
      <c r="U28" s="9"/>
      <c r="V28" s="9">
        <v>1</v>
      </c>
      <c r="W28" s="9"/>
      <c r="X28" s="9"/>
      <c r="Y28" s="9">
        <v>1</v>
      </c>
      <c r="Z28" s="9"/>
      <c r="AA28" s="9">
        <v>1</v>
      </c>
      <c r="AB28" s="9"/>
      <c r="AC28" s="9"/>
      <c r="AD28" s="9"/>
      <c r="AE28" s="9">
        <v>1</v>
      </c>
      <c r="AF28" s="9"/>
      <c r="AG28" s="9"/>
      <c r="AH28" s="9">
        <v>1</v>
      </c>
      <c r="AI28" s="9"/>
      <c r="AJ28" s="9"/>
      <c r="AK28" s="9">
        <v>1</v>
      </c>
      <c r="AL28" s="9"/>
      <c r="AM28" s="9"/>
      <c r="AN28" s="9"/>
      <c r="AO28" s="9">
        <v>1</v>
      </c>
      <c r="AP28" s="9"/>
      <c r="AQ28" s="9"/>
      <c r="AR28" s="9">
        <v>1</v>
      </c>
      <c r="AS28" s="9"/>
      <c r="AT28" s="9">
        <v>1</v>
      </c>
      <c r="AU28" s="9"/>
      <c r="AV28" s="9"/>
      <c r="AW28" s="9">
        <v>1</v>
      </c>
      <c r="AX28" s="9"/>
      <c r="AY28" s="9"/>
      <c r="AZ28" s="9">
        <v>1</v>
      </c>
      <c r="BA28" s="9"/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4"/>
      <c r="BL28" s="4"/>
      <c r="BM28" s="4">
        <v>1</v>
      </c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>
        <v>1</v>
      </c>
      <c r="CB28" s="4"/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/>
      <c r="DB28" s="4"/>
      <c r="DC28" s="4">
        <v>1</v>
      </c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23"/>
      <c r="DT28" s="23"/>
      <c r="DU28" s="23">
        <v>1</v>
      </c>
      <c r="DV28" s="23"/>
      <c r="DW28" s="23">
        <v>1</v>
      </c>
      <c r="DX28" s="23"/>
      <c r="DY28" s="23"/>
      <c r="DZ28" s="23">
        <v>1</v>
      </c>
      <c r="EA28" s="23"/>
      <c r="EB28" s="23"/>
      <c r="EC28" s="23">
        <v>1</v>
      </c>
      <c r="ED28" s="23"/>
      <c r="EE28" s="23"/>
      <c r="EF28" s="23">
        <v>1</v>
      </c>
      <c r="EG28" s="23"/>
      <c r="EH28" s="23"/>
      <c r="EI28" s="23"/>
      <c r="EJ28" s="23">
        <v>1</v>
      </c>
      <c r="EK28" s="23"/>
      <c r="EL28" s="23"/>
      <c r="EM28" s="23">
        <v>1</v>
      </c>
      <c r="EN28" s="23"/>
      <c r="EO28" s="23">
        <v>1</v>
      </c>
      <c r="EP28" s="23"/>
      <c r="EQ28" s="23"/>
      <c r="ER28" s="23">
        <v>1</v>
      </c>
      <c r="ES28" s="23"/>
      <c r="ET28" s="23"/>
      <c r="EU28" s="23"/>
      <c r="EV28" s="23">
        <v>1</v>
      </c>
      <c r="EW28" s="23"/>
      <c r="EX28" s="23"/>
      <c r="EY28" s="23">
        <v>1</v>
      </c>
      <c r="EZ28" s="23"/>
      <c r="FA28" s="23"/>
      <c r="FB28" s="23">
        <v>1</v>
      </c>
      <c r="FC28" s="23"/>
      <c r="FD28" s="23"/>
      <c r="FE28" s="23">
        <v>1</v>
      </c>
      <c r="FF28" s="23"/>
      <c r="FG28" s="23"/>
      <c r="FH28" s="23">
        <v>1</v>
      </c>
      <c r="FI28" s="23">
        <v>1</v>
      </c>
      <c r="FJ28" s="23"/>
      <c r="FK28" s="23"/>
      <c r="FL28" s="23"/>
      <c r="FM28" s="23"/>
      <c r="FN28" s="23">
        <v>1</v>
      </c>
      <c r="FO28" s="23"/>
      <c r="FP28" s="23"/>
      <c r="FQ28" s="23">
        <v>1</v>
      </c>
      <c r="FR28" s="23"/>
      <c r="FS28" s="23"/>
      <c r="FT28" s="23">
        <v>1</v>
      </c>
      <c r="FU28" s="23"/>
      <c r="FV28" s="23">
        <v>1</v>
      </c>
      <c r="FW28" s="23"/>
      <c r="FX28" s="23">
        <v>1</v>
      </c>
      <c r="FY28" s="23"/>
      <c r="FZ28" s="23"/>
      <c r="GA28" s="23"/>
      <c r="GB28" s="23">
        <v>1</v>
      </c>
      <c r="GC28" s="23"/>
      <c r="GD28" s="23"/>
      <c r="GE28" s="23">
        <v>1</v>
      </c>
      <c r="GF28" s="23"/>
      <c r="GG28" s="23"/>
      <c r="GH28" s="23"/>
      <c r="GI28" s="23">
        <v>1</v>
      </c>
      <c r="GJ28" s="23"/>
      <c r="GK28" s="23"/>
      <c r="GL28" s="23">
        <v>1</v>
      </c>
      <c r="GM28" s="23"/>
      <c r="GN28" s="23">
        <v>1</v>
      </c>
      <c r="GO28" s="23"/>
      <c r="GP28" s="23"/>
      <c r="GQ28" s="23">
        <v>1</v>
      </c>
      <c r="GR28" s="23"/>
      <c r="GS28" s="23"/>
      <c r="GT28" s="23">
        <v>1</v>
      </c>
      <c r="GU28" s="23"/>
      <c r="GV28" s="23"/>
      <c r="GW28" s="23">
        <v>1</v>
      </c>
      <c r="GX28" s="23"/>
      <c r="GY28" s="23"/>
      <c r="GZ28" s="23">
        <v>1</v>
      </c>
      <c r="HA28" s="23"/>
      <c r="HB28" s="23"/>
      <c r="HC28" s="23">
        <v>1</v>
      </c>
      <c r="HD28" s="23"/>
      <c r="HE28" s="23"/>
      <c r="HF28" s="23"/>
      <c r="HG28" s="23">
        <v>1</v>
      </c>
      <c r="HH28" s="23"/>
      <c r="HI28" s="23"/>
      <c r="HJ28" s="23">
        <v>1</v>
      </c>
      <c r="HK28" s="23"/>
      <c r="HL28" s="23"/>
      <c r="HM28" s="23">
        <v>1</v>
      </c>
      <c r="HN28" s="23"/>
      <c r="HO28" s="23"/>
      <c r="HP28" s="23">
        <v>1</v>
      </c>
      <c r="HQ28" s="23"/>
      <c r="HR28" s="23"/>
      <c r="HS28" s="23">
        <v>1</v>
      </c>
      <c r="HT28" s="23"/>
      <c r="HU28" s="23">
        <v>1</v>
      </c>
      <c r="HV28" s="23"/>
      <c r="HW28" s="23"/>
      <c r="HX28" s="23"/>
      <c r="HY28" s="23">
        <v>1</v>
      </c>
      <c r="HZ28" s="23"/>
      <c r="IA28" s="23"/>
      <c r="IB28" s="23">
        <v>1</v>
      </c>
      <c r="IC28" s="23"/>
      <c r="ID28" s="23"/>
      <c r="IE28" s="23">
        <v>1</v>
      </c>
      <c r="IF28" s="23"/>
      <c r="IG28" s="23">
        <v>1</v>
      </c>
      <c r="IH28" s="23"/>
      <c r="II28" s="23"/>
      <c r="IJ28" s="23"/>
      <c r="IK28" s="23">
        <v>1</v>
      </c>
      <c r="IL28" s="23"/>
      <c r="IM28" s="23">
        <v>1</v>
      </c>
      <c r="IN28" s="23"/>
      <c r="IO28" s="23"/>
      <c r="IP28" s="23"/>
      <c r="IQ28" s="23">
        <v>1</v>
      </c>
      <c r="IR28" s="23"/>
      <c r="IS28" s="23">
        <v>1</v>
      </c>
      <c r="IT28" s="23"/>
      <c r="IV28">
        <v>1</v>
      </c>
      <c r="IZ28">
        <v>1</v>
      </c>
      <c r="JB28">
        <v>1</v>
      </c>
      <c r="JE28">
        <v>1</v>
      </c>
      <c r="JH28">
        <v>1</v>
      </c>
      <c r="JK28">
        <v>1</v>
      </c>
      <c r="JM28">
        <v>1</v>
      </c>
      <c r="JP28">
        <v>1</v>
      </c>
      <c r="JS28">
        <v>1</v>
      </c>
      <c r="JW28">
        <v>1</v>
      </c>
      <c r="JZ28">
        <v>1</v>
      </c>
      <c r="KD28">
        <v>1</v>
      </c>
      <c r="KG28">
        <v>1</v>
      </c>
      <c r="KJ28">
        <v>1</v>
      </c>
      <c r="KM28">
        <v>1</v>
      </c>
      <c r="KP28">
        <v>1</v>
      </c>
      <c r="KR28">
        <v>1</v>
      </c>
      <c r="KV28">
        <v>1</v>
      </c>
      <c r="KY28">
        <v>1</v>
      </c>
      <c r="LB28">
        <v>1</v>
      </c>
      <c r="LE28">
        <v>1</v>
      </c>
    </row>
    <row r="29" spans="1:317" ht="15.75" x14ac:dyDescent="0.25">
      <c r="A29" s="3">
        <v>15</v>
      </c>
      <c r="B29" s="4" t="s">
        <v>1399</v>
      </c>
      <c r="C29" s="9">
        <v>1</v>
      </c>
      <c r="D29" s="9"/>
      <c r="E29" s="9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>
        <v>1</v>
      </c>
      <c r="AE29" s="9"/>
      <c r="AF29" s="9"/>
      <c r="AG29" s="9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9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>
        <v>1</v>
      </c>
      <c r="BF29" s="9"/>
      <c r="BG29" s="9"/>
      <c r="BH29" s="9">
        <v>1</v>
      </c>
      <c r="BI29" s="9"/>
      <c r="BJ29" s="9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317" ht="15.75" x14ac:dyDescent="0.25">
      <c r="A30" s="3">
        <v>16</v>
      </c>
      <c r="B30" s="4" t="s">
        <v>1400</v>
      </c>
      <c r="C30" s="5">
        <v>1</v>
      </c>
      <c r="D30" s="5"/>
      <c r="E30" s="5"/>
      <c r="F30" s="5">
        <v>1</v>
      </c>
      <c r="G30" s="5"/>
      <c r="H30" s="5"/>
      <c r="I30" s="5">
        <v>1</v>
      </c>
      <c r="J30" s="5"/>
      <c r="K30" s="5"/>
      <c r="L30" s="5">
        <v>1</v>
      </c>
      <c r="M30" s="5"/>
      <c r="N30" s="5"/>
      <c r="O30" s="5">
        <v>1</v>
      </c>
      <c r="P30" s="5"/>
      <c r="Q30" s="5"/>
      <c r="R30" s="5">
        <v>1</v>
      </c>
      <c r="S30" s="5"/>
      <c r="T30" s="5"/>
      <c r="U30" s="5">
        <v>1</v>
      </c>
      <c r="V30" s="5"/>
      <c r="W30" s="5"/>
      <c r="X30" s="5">
        <v>1</v>
      </c>
      <c r="Y30" s="5"/>
      <c r="Z30" s="5"/>
      <c r="AA30" s="5">
        <v>1</v>
      </c>
      <c r="AB30" s="5"/>
      <c r="AC30" s="5"/>
      <c r="AD30" s="5">
        <v>1</v>
      </c>
      <c r="AE30" s="5"/>
      <c r="AF30" s="5"/>
      <c r="AG30" s="5">
        <v>1</v>
      </c>
      <c r="AH30" s="5"/>
      <c r="AI30" s="5"/>
      <c r="AJ30" s="5">
        <v>1</v>
      </c>
      <c r="AK30" s="5"/>
      <c r="AL30" s="5"/>
      <c r="AM30" s="5">
        <v>1</v>
      </c>
      <c r="AN30" s="5"/>
      <c r="AO30" s="5"/>
      <c r="AP30" s="5">
        <v>1</v>
      </c>
      <c r="AQ30" s="5"/>
      <c r="AR30" s="5"/>
      <c r="AS30" s="5">
        <v>1</v>
      </c>
      <c r="AT30" s="5"/>
      <c r="AU30" s="5"/>
      <c r="AV30" s="5">
        <v>1</v>
      </c>
      <c r="AW30" s="5"/>
      <c r="AX30" s="5"/>
      <c r="AY30" s="5">
        <v>1</v>
      </c>
      <c r="AZ30" s="5"/>
      <c r="BA30" s="5"/>
      <c r="BB30" s="5">
        <v>1</v>
      </c>
      <c r="BC30" s="5"/>
      <c r="BD30" s="5"/>
      <c r="BE30" s="5">
        <v>1</v>
      </c>
      <c r="BF30" s="5"/>
      <c r="BG30" s="5"/>
      <c r="BH30" s="5">
        <v>1</v>
      </c>
      <c r="BI30" s="5"/>
      <c r="BJ30" s="5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317" ht="15.75" x14ac:dyDescent="0.25">
      <c r="A31" s="3">
        <v>17</v>
      </c>
      <c r="B31" s="4" t="s">
        <v>1401</v>
      </c>
      <c r="C31" s="9">
        <v>1</v>
      </c>
      <c r="D31" s="9"/>
      <c r="E31" s="9"/>
      <c r="F31" s="9">
        <v>1</v>
      </c>
      <c r="G31" s="9"/>
      <c r="H31" s="9"/>
      <c r="I31" s="9">
        <v>1</v>
      </c>
      <c r="J31" s="9"/>
      <c r="K31" s="9"/>
      <c r="L31" s="9">
        <v>1</v>
      </c>
      <c r="M31" s="9"/>
      <c r="N31" s="9"/>
      <c r="O31" s="9">
        <v>1</v>
      </c>
      <c r="P31" s="9"/>
      <c r="Q31" s="9"/>
      <c r="R31" s="9">
        <v>1</v>
      </c>
      <c r="S31" s="9"/>
      <c r="T31" s="9"/>
      <c r="U31" s="9">
        <v>1</v>
      </c>
      <c r="V31" s="9"/>
      <c r="W31" s="9"/>
      <c r="X31" s="9">
        <v>1</v>
      </c>
      <c r="Y31" s="9"/>
      <c r="Z31" s="9"/>
      <c r="AA31" s="9">
        <v>1</v>
      </c>
      <c r="AB31" s="9"/>
      <c r="AC31" s="9"/>
      <c r="AD31" s="9">
        <v>1</v>
      </c>
      <c r="AE31" s="9"/>
      <c r="AF31" s="9"/>
      <c r="AG31" s="9">
        <v>1</v>
      </c>
      <c r="AH31" s="9"/>
      <c r="AI31" s="9"/>
      <c r="AJ31" s="9">
        <v>1</v>
      </c>
      <c r="AK31" s="9"/>
      <c r="AL31" s="9"/>
      <c r="AM31" s="9">
        <v>1</v>
      </c>
      <c r="AN31" s="9"/>
      <c r="AO31" s="9"/>
      <c r="AP31" s="9">
        <v>1</v>
      </c>
      <c r="AQ31" s="9"/>
      <c r="AR31" s="9"/>
      <c r="AS31" s="9">
        <v>1</v>
      </c>
      <c r="AT31" s="9"/>
      <c r="AU31" s="9"/>
      <c r="AV31" s="9">
        <v>1</v>
      </c>
      <c r="AW31" s="9"/>
      <c r="AX31" s="9"/>
      <c r="AY31" s="9">
        <v>1</v>
      </c>
      <c r="AZ31" s="9"/>
      <c r="BA31" s="9"/>
      <c r="BB31" s="9">
        <v>1</v>
      </c>
      <c r="BC31" s="9"/>
      <c r="BD31" s="9"/>
      <c r="BE31" s="9">
        <v>1</v>
      </c>
      <c r="BF31" s="9"/>
      <c r="BG31" s="9"/>
      <c r="BH31" s="9">
        <v>1</v>
      </c>
      <c r="BI31" s="9"/>
      <c r="BJ31" s="9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>
        <v>1</v>
      </c>
      <c r="DN31" s="4"/>
      <c r="DO31" s="4"/>
      <c r="DP31" s="4">
        <v>1</v>
      </c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317" ht="15.75" x14ac:dyDescent="0.25">
      <c r="A32" s="3">
        <v>18</v>
      </c>
      <c r="B32" s="4" t="s">
        <v>1402</v>
      </c>
      <c r="C32" s="9">
        <v>1</v>
      </c>
      <c r="D32" s="9"/>
      <c r="E32" s="9"/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/>
      <c r="N32" s="9"/>
      <c r="O32" s="9">
        <v>1</v>
      </c>
      <c r="P32" s="9"/>
      <c r="Q32" s="9"/>
      <c r="R32" s="9">
        <v>1</v>
      </c>
      <c r="S32" s="9"/>
      <c r="T32" s="9"/>
      <c r="U32" s="9">
        <v>1</v>
      </c>
      <c r="V32" s="9"/>
      <c r="W32" s="9"/>
      <c r="X32" s="9">
        <v>1</v>
      </c>
      <c r="Y32" s="9"/>
      <c r="Z32" s="9"/>
      <c r="AA32" s="9">
        <v>1</v>
      </c>
      <c r="AB32" s="9"/>
      <c r="AC32" s="9"/>
      <c r="AD32" s="9">
        <v>1</v>
      </c>
      <c r="AE32" s="9"/>
      <c r="AF32" s="9"/>
      <c r="AG32" s="9">
        <v>1</v>
      </c>
      <c r="AH32" s="9"/>
      <c r="AI32" s="9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9"/>
      <c r="AR32" s="9"/>
      <c r="AS32" s="9">
        <v>1</v>
      </c>
      <c r="AT32" s="9"/>
      <c r="AU32" s="9"/>
      <c r="AV32" s="9">
        <v>1</v>
      </c>
      <c r="AW32" s="9"/>
      <c r="AX32" s="9"/>
      <c r="AY32" s="9">
        <v>1</v>
      </c>
      <c r="AZ32" s="9"/>
      <c r="BA32" s="9"/>
      <c r="BB32" s="9">
        <v>1</v>
      </c>
      <c r="BC32" s="9"/>
      <c r="BD32" s="9"/>
      <c r="BE32" s="9">
        <v>1</v>
      </c>
      <c r="BF32" s="9"/>
      <c r="BG32" s="9"/>
      <c r="BH32" s="9">
        <v>1</v>
      </c>
      <c r="BI32" s="9"/>
      <c r="BJ32" s="9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317" ht="15.75" x14ac:dyDescent="0.25">
      <c r="A33" s="3">
        <v>19</v>
      </c>
      <c r="B33" s="4" t="s">
        <v>1403</v>
      </c>
      <c r="C33" s="9"/>
      <c r="D33" s="9">
        <v>1</v>
      </c>
      <c r="E33" s="9"/>
      <c r="F33" s="9"/>
      <c r="G33" s="9">
        <v>1</v>
      </c>
      <c r="H33" s="9"/>
      <c r="I33" s="9"/>
      <c r="J33" s="9">
        <v>1</v>
      </c>
      <c r="K33" s="9"/>
      <c r="L33" s="9"/>
      <c r="M33" s="9">
        <v>1</v>
      </c>
      <c r="N33" s="9"/>
      <c r="O33" s="9"/>
      <c r="P33" s="9">
        <v>1</v>
      </c>
      <c r="Q33" s="9"/>
      <c r="R33" s="9"/>
      <c r="S33" s="9">
        <v>1</v>
      </c>
      <c r="T33" s="9"/>
      <c r="U33" s="9"/>
      <c r="V33" s="9">
        <v>1</v>
      </c>
      <c r="W33" s="9"/>
      <c r="X33" s="9"/>
      <c r="Y33" s="9">
        <v>1</v>
      </c>
      <c r="Z33" s="9"/>
      <c r="AA33" s="9"/>
      <c r="AB33" s="9">
        <v>1</v>
      </c>
      <c r="AC33" s="9"/>
      <c r="AD33" s="9"/>
      <c r="AE33" s="9">
        <v>1</v>
      </c>
      <c r="AF33" s="9"/>
      <c r="AG33" s="9"/>
      <c r="AH33" s="9">
        <v>1</v>
      </c>
      <c r="AI33" s="9"/>
      <c r="AJ33" s="9"/>
      <c r="AK33" s="9">
        <v>1</v>
      </c>
      <c r="AL33" s="9"/>
      <c r="AM33" s="9"/>
      <c r="AN33" s="9">
        <v>1</v>
      </c>
      <c r="AO33" s="9"/>
      <c r="AP33" s="9"/>
      <c r="AQ33" s="9">
        <v>1</v>
      </c>
      <c r="AR33" s="9"/>
      <c r="AS33" s="9"/>
      <c r="AT33" s="9">
        <v>1</v>
      </c>
      <c r="AU33" s="9"/>
      <c r="AV33" s="9"/>
      <c r="AW33" s="9">
        <v>1</v>
      </c>
      <c r="AX33" s="9"/>
      <c r="AY33" s="9"/>
      <c r="AZ33" s="9">
        <v>1</v>
      </c>
      <c r="BA33" s="9"/>
      <c r="BB33" s="9"/>
      <c r="BC33" s="9">
        <v>1</v>
      </c>
      <c r="BD33" s="9"/>
      <c r="BE33" s="9"/>
      <c r="BF33" s="9">
        <v>1</v>
      </c>
      <c r="BG33" s="9"/>
      <c r="BH33" s="9"/>
      <c r="BI33" s="9">
        <v>1</v>
      </c>
      <c r="BJ33" s="9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317" ht="15.75" x14ac:dyDescent="0.25">
      <c r="A34" s="3">
        <v>20</v>
      </c>
      <c r="B34" s="4" t="s">
        <v>1404</v>
      </c>
      <c r="C34" s="9"/>
      <c r="D34" s="9">
        <v>1</v>
      </c>
      <c r="E34" s="9"/>
      <c r="F34" s="9"/>
      <c r="G34" s="9">
        <v>1</v>
      </c>
      <c r="H34" s="9"/>
      <c r="I34" s="9"/>
      <c r="J34" s="9">
        <v>1</v>
      </c>
      <c r="K34" s="9"/>
      <c r="L34" s="9"/>
      <c r="M34" s="9">
        <v>1</v>
      </c>
      <c r="N34" s="9"/>
      <c r="O34" s="9"/>
      <c r="P34" s="9">
        <v>1</v>
      </c>
      <c r="Q34" s="9"/>
      <c r="R34" s="9"/>
      <c r="S34" s="9">
        <v>1</v>
      </c>
      <c r="T34" s="9"/>
      <c r="U34" s="9"/>
      <c r="V34" s="9">
        <v>1</v>
      </c>
      <c r="W34" s="9"/>
      <c r="X34" s="9"/>
      <c r="Y34" s="9">
        <v>1</v>
      </c>
      <c r="Z34" s="9"/>
      <c r="AA34" s="9"/>
      <c r="AB34" s="9">
        <v>1</v>
      </c>
      <c r="AC34" s="9"/>
      <c r="AD34" s="9"/>
      <c r="AE34" s="9">
        <v>1</v>
      </c>
      <c r="AF34" s="9"/>
      <c r="AG34" s="9"/>
      <c r="AH34" s="9">
        <v>1</v>
      </c>
      <c r="AI34" s="9"/>
      <c r="AJ34" s="9"/>
      <c r="AK34" s="9">
        <v>1</v>
      </c>
      <c r="AL34" s="9"/>
      <c r="AM34" s="9"/>
      <c r="AN34" s="9">
        <v>1</v>
      </c>
      <c r="AO34" s="9"/>
      <c r="AP34" s="9"/>
      <c r="AQ34" s="9">
        <v>1</v>
      </c>
      <c r="AR34" s="9"/>
      <c r="AS34" s="9"/>
      <c r="AT34" s="9">
        <v>1</v>
      </c>
      <c r="AU34" s="9"/>
      <c r="AV34" s="9"/>
      <c r="AW34" s="9">
        <v>1</v>
      </c>
      <c r="AX34" s="9"/>
      <c r="AY34" s="9"/>
      <c r="AZ34" s="9">
        <v>1</v>
      </c>
      <c r="BA34" s="9"/>
      <c r="BB34" s="9"/>
      <c r="BC34" s="9">
        <v>1</v>
      </c>
      <c r="BD34" s="9"/>
      <c r="BE34" s="9"/>
      <c r="BF34" s="9">
        <v>1</v>
      </c>
      <c r="BG34" s="9"/>
      <c r="BH34" s="9"/>
      <c r="BI34" s="9">
        <v>1</v>
      </c>
      <c r="BJ34" s="9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317" ht="15.75" x14ac:dyDescent="0.25">
      <c r="A35" s="3">
        <v>21</v>
      </c>
      <c r="B35" s="4" t="s">
        <v>1405</v>
      </c>
      <c r="C35" s="9">
        <v>1</v>
      </c>
      <c r="D35" s="9"/>
      <c r="E35" s="9"/>
      <c r="F35" s="9">
        <v>1</v>
      </c>
      <c r="G35" s="9"/>
      <c r="H35" s="9"/>
      <c r="I35" s="9">
        <v>1</v>
      </c>
      <c r="J35" s="9"/>
      <c r="K35" s="9"/>
      <c r="L35" s="9">
        <v>1</v>
      </c>
      <c r="M35" s="9"/>
      <c r="N35" s="9"/>
      <c r="O35" s="9">
        <v>1</v>
      </c>
      <c r="P35" s="9"/>
      <c r="Q35" s="9"/>
      <c r="R35" s="9">
        <v>1</v>
      </c>
      <c r="S35" s="9"/>
      <c r="T35" s="9"/>
      <c r="U35" s="9">
        <v>1</v>
      </c>
      <c r="V35" s="9"/>
      <c r="W35" s="9"/>
      <c r="X35" s="9">
        <v>1</v>
      </c>
      <c r="Y35" s="9"/>
      <c r="Z35" s="9"/>
      <c r="AA35" s="9">
        <v>1</v>
      </c>
      <c r="AB35" s="9"/>
      <c r="AC35" s="9"/>
      <c r="AD35" s="9">
        <v>1</v>
      </c>
      <c r="AE35" s="9"/>
      <c r="AF35" s="9"/>
      <c r="AG35" s="9">
        <v>1</v>
      </c>
      <c r="AH35" s="9"/>
      <c r="AI35" s="9"/>
      <c r="AJ35" s="9">
        <v>1</v>
      </c>
      <c r="AK35" s="9"/>
      <c r="AL35" s="9"/>
      <c r="AM35" s="9">
        <v>1</v>
      </c>
      <c r="AN35" s="9"/>
      <c r="AO35" s="9"/>
      <c r="AP35" s="9">
        <v>1</v>
      </c>
      <c r="AQ35" s="9"/>
      <c r="AR35" s="9"/>
      <c r="AS35" s="9">
        <v>1</v>
      </c>
      <c r="AT35" s="9"/>
      <c r="AU35" s="9"/>
      <c r="AV35" s="9">
        <v>1</v>
      </c>
      <c r="AW35" s="9"/>
      <c r="AX35" s="9"/>
      <c r="AY35" s="9">
        <v>1</v>
      </c>
      <c r="AZ35" s="9"/>
      <c r="BA35" s="9"/>
      <c r="BB35" s="9">
        <v>1</v>
      </c>
      <c r="BC35" s="9"/>
      <c r="BD35" s="9"/>
      <c r="BE35" s="9">
        <v>1</v>
      </c>
      <c r="BF35" s="9"/>
      <c r="BG35" s="9"/>
      <c r="BH35" s="9">
        <v>1</v>
      </c>
      <c r="BI35" s="9"/>
      <c r="BJ35" s="9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317" ht="15.75" x14ac:dyDescent="0.25">
      <c r="A36" s="3">
        <v>22</v>
      </c>
      <c r="B36" s="4" t="s">
        <v>1406</v>
      </c>
      <c r="C36" s="9"/>
      <c r="D36" s="9"/>
      <c r="E36" s="9">
        <v>1</v>
      </c>
      <c r="F36" s="9"/>
      <c r="G36" s="9"/>
      <c r="H36" s="9">
        <v>1</v>
      </c>
      <c r="I36" s="9"/>
      <c r="J36" s="9"/>
      <c r="K36" s="9">
        <v>1</v>
      </c>
      <c r="L36" s="9"/>
      <c r="M36" s="9"/>
      <c r="N36" s="9">
        <v>1</v>
      </c>
      <c r="O36" s="9"/>
      <c r="P36" s="9"/>
      <c r="Q36" s="9">
        <v>1</v>
      </c>
      <c r="R36" s="9"/>
      <c r="S36" s="9"/>
      <c r="T36" s="9">
        <v>1</v>
      </c>
      <c r="U36" s="9"/>
      <c r="V36" s="9">
        <v>1</v>
      </c>
      <c r="W36" s="9"/>
      <c r="X36" s="9"/>
      <c r="Y36" s="9">
        <v>1</v>
      </c>
      <c r="Z36" s="9"/>
      <c r="AA36" s="9">
        <v>1</v>
      </c>
      <c r="AB36" s="9"/>
      <c r="AC36" s="9"/>
      <c r="AD36" s="9"/>
      <c r="AE36" s="9">
        <v>1</v>
      </c>
      <c r="AF36" s="9"/>
      <c r="AG36" s="9"/>
      <c r="AH36" s="9">
        <v>1</v>
      </c>
      <c r="AI36" s="9"/>
      <c r="AJ36" s="9"/>
      <c r="AK36" s="9">
        <v>1</v>
      </c>
      <c r="AL36" s="9"/>
      <c r="AM36" s="9"/>
      <c r="AN36" s="9"/>
      <c r="AO36" s="9">
        <v>1</v>
      </c>
      <c r="AP36" s="9"/>
      <c r="AQ36" s="9"/>
      <c r="AR36" s="9">
        <v>1</v>
      </c>
      <c r="AS36" s="9"/>
      <c r="AT36" s="9">
        <v>1</v>
      </c>
      <c r="AU36" s="9"/>
      <c r="AV36" s="9"/>
      <c r="AW36" s="9">
        <v>1</v>
      </c>
      <c r="AX36" s="9"/>
      <c r="AY36" s="9"/>
      <c r="AZ36" s="9">
        <v>1</v>
      </c>
      <c r="BA36" s="9"/>
      <c r="BB36" s="9"/>
      <c r="BC36" s="9">
        <v>1</v>
      </c>
      <c r="BD36" s="9"/>
      <c r="BE36" s="9"/>
      <c r="BF36" s="9">
        <v>1</v>
      </c>
      <c r="BG36" s="9"/>
      <c r="BH36" s="9"/>
      <c r="BI36" s="9">
        <v>1</v>
      </c>
      <c r="BJ36" s="9"/>
      <c r="BK36" s="4"/>
      <c r="BL36" s="4"/>
      <c r="BM36" s="4">
        <v>1</v>
      </c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/>
      <c r="BY36" s="4">
        <v>1</v>
      </c>
      <c r="BZ36" s="4"/>
      <c r="CA36" s="4">
        <v>1</v>
      </c>
      <c r="CB36" s="4"/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>
        <v>1</v>
      </c>
      <c r="CT36" s="4"/>
      <c r="CU36" s="4">
        <v>1</v>
      </c>
      <c r="CV36" s="4"/>
      <c r="CW36" s="4"/>
      <c r="CX36" s="4"/>
      <c r="CY36" s="4">
        <v>1</v>
      </c>
      <c r="CZ36" s="4"/>
      <c r="DA36" s="4"/>
      <c r="DB36" s="4"/>
      <c r="DC36" s="4">
        <v>1</v>
      </c>
      <c r="DD36" s="4">
        <v>1</v>
      </c>
      <c r="DE36" s="4"/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23"/>
      <c r="DT36" s="23"/>
      <c r="DU36" s="23">
        <v>1</v>
      </c>
      <c r="DV36" s="23"/>
      <c r="DW36" s="23">
        <v>1</v>
      </c>
      <c r="DX36" s="23"/>
      <c r="DY36" s="23"/>
      <c r="DZ36" s="23">
        <v>1</v>
      </c>
      <c r="EA36" s="23"/>
      <c r="EB36" s="23"/>
      <c r="EC36" s="23">
        <v>1</v>
      </c>
      <c r="ED36" s="23"/>
      <c r="EE36" s="23"/>
      <c r="EF36" s="23">
        <v>1</v>
      </c>
      <c r="EG36" s="23"/>
      <c r="EH36" s="23"/>
      <c r="EI36" s="23"/>
      <c r="EJ36" s="23">
        <v>1</v>
      </c>
      <c r="EK36" s="23"/>
      <c r="EL36" s="23"/>
      <c r="EM36" s="23">
        <v>1</v>
      </c>
      <c r="EN36" s="23"/>
      <c r="EO36" s="23">
        <v>1</v>
      </c>
      <c r="EP36" s="23"/>
      <c r="EQ36" s="23"/>
      <c r="ER36" s="23">
        <v>1</v>
      </c>
      <c r="ES36" s="23"/>
      <c r="ET36" s="23"/>
      <c r="EU36" s="23"/>
      <c r="EV36" s="23">
        <v>1</v>
      </c>
      <c r="EW36" s="23"/>
      <c r="EX36" s="23"/>
      <c r="EY36" s="23">
        <v>1</v>
      </c>
      <c r="EZ36" s="23"/>
      <c r="FA36" s="23"/>
      <c r="FB36" s="23">
        <v>1</v>
      </c>
      <c r="FC36" s="23"/>
      <c r="FD36" s="23"/>
      <c r="FE36" s="23">
        <v>1</v>
      </c>
      <c r="FF36" s="23"/>
      <c r="FG36" s="23"/>
      <c r="FH36" s="23">
        <v>1</v>
      </c>
      <c r="FI36" s="23">
        <v>1</v>
      </c>
      <c r="FJ36" s="23"/>
      <c r="FK36" s="23"/>
      <c r="FL36" s="23"/>
      <c r="FM36" s="23"/>
      <c r="FN36" s="23">
        <v>1</v>
      </c>
      <c r="FO36" s="23"/>
      <c r="FP36" s="23"/>
      <c r="FQ36" s="23">
        <v>1</v>
      </c>
      <c r="FR36" s="23"/>
      <c r="FS36" s="23"/>
      <c r="FT36" s="23">
        <v>1</v>
      </c>
      <c r="FU36" s="23"/>
      <c r="FV36" s="23">
        <v>1</v>
      </c>
      <c r="FW36" s="23"/>
      <c r="FX36" s="23">
        <v>1</v>
      </c>
      <c r="FY36" s="23"/>
      <c r="FZ36" s="23"/>
      <c r="GA36" s="23"/>
      <c r="GB36" s="23">
        <v>1</v>
      </c>
      <c r="GC36" s="23"/>
      <c r="GD36" s="23"/>
      <c r="GE36" s="23">
        <v>1</v>
      </c>
      <c r="GF36" s="23"/>
      <c r="GG36" s="23"/>
      <c r="GH36" s="23"/>
      <c r="GI36" s="23">
        <v>1</v>
      </c>
      <c r="GJ36" s="23"/>
      <c r="GK36" s="23"/>
      <c r="GL36" s="23">
        <v>1</v>
      </c>
      <c r="GM36" s="23"/>
      <c r="GN36" s="23">
        <v>1</v>
      </c>
      <c r="GO36" s="23"/>
      <c r="GP36" s="23"/>
      <c r="GQ36" s="23">
        <v>1</v>
      </c>
      <c r="GR36" s="23"/>
      <c r="GS36" s="23"/>
      <c r="GT36" s="23">
        <v>1</v>
      </c>
      <c r="GU36" s="23"/>
      <c r="GV36" s="23"/>
      <c r="GW36" s="23">
        <v>1</v>
      </c>
      <c r="GX36" s="23"/>
      <c r="GY36" s="23"/>
      <c r="GZ36" s="23">
        <v>1</v>
      </c>
      <c r="HA36" s="23"/>
      <c r="HB36" s="23"/>
      <c r="HC36" s="23">
        <v>1</v>
      </c>
      <c r="HD36" s="23"/>
      <c r="HE36" s="23"/>
      <c r="HF36" s="23"/>
      <c r="HG36" s="23">
        <v>1</v>
      </c>
      <c r="HH36" s="23"/>
      <c r="HI36" s="23"/>
      <c r="HJ36" s="23">
        <v>1</v>
      </c>
      <c r="HK36" s="23"/>
      <c r="HL36" s="23"/>
      <c r="HM36" s="23">
        <v>1</v>
      </c>
      <c r="HN36" s="23"/>
      <c r="HO36" s="23"/>
      <c r="HP36" s="23">
        <v>1</v>
      </c>
      <c r="HQ36" s="23"/>
      <c r="HR36" s="23"/>
      <c r="HS36" s="23">
        <v>1</v>
      </c>
      <c r="HT36" s="23"/>
      <c r="HU36" s="23">
        <v>1</v>
      </c>
      <c r="HV36" s="23"/>
      <c r="HW36" s="23"/>
      <c r="HX36" s="23"/>
      <c r="HY36" s="23">
        <v>1</v>
      </c>
      <c r="HZ36" s="23"/>
      <c r="IA36" s="23"/>
      <c r="IB36" s="23">
        <v>1</v>
      </c>
      <c r="IC36" s="23"/>
      <c r="ID36" s="23"/>
      <c r="IE36" s="23">
        <v>1</v>
      </c>
      <c r="IF36" s="23"/>
      <c r="IG36" s="23">
        <v>1</v>
      </c>
      <c r="IH36" s="23"/>
      <c r="II36" s="23"/>
      <c r="IJ36" s="23"/>
      <c r="IK36" s="23">
        <v>1</v>
      </c>
      <c r="IL36" s="23"/>
      <c r="IM36" s="23">
        <v>1</v>
      </c>
      <c r="IN36" s="23"/>
      <c r="IO36" s="23"/>
      <c r="IP36" s="23"/>
      <c r="IQ36" s="23">
        <v>1</v>
      </c>
      <c r="IR36" s="23"/>
      <c r="IS36" s="23">
        <v>1</v>
      </c>
      <c r="IT36" s="23"/>
      <c r="IV36">
        <v>1</v>
      </c>
      <c r="IZ36">
        <v>1</v>
      </c>
      <c r="JB36">
        <v>1</v>
      </c>
      <c r="JE36">
        <v>1</v>
      </c>
      <c r="JH36">
        <v>1</v>
      </c>
      <c r="JK36">
        <v>1</v>
      </c>
      <c r="JM36">
        <v>1</v>
      </c>
      <c r="JP36">
        <v>1</v>
      </c>
      <c r="JS36">
        <v>1</v>
      </c>
      <c r="JW36">
        <v>1</v>
      </c>
      <c r="JZ36">
        <v>1</v>
      </c>
      <c r="KD36">
        <v>1</v>
      </c>
      <c r="KG36">
        <v>1</v>
      </c>
      <c r="KJ36">
        <v>1</v>
      </c>
      <c r="KM36">
        <v>1</v>
      </c>
      <c r="KP36">
        <v>1</v>
      </c>
      <c r="KR36">
        <v>1</v>
      </c>
      <c r="KV36">
        <v>1</v>
      </c>
      <c r="KY36">
        <v>1</v>
      </c>
      <c r="LB36">
        <v>1</v>
      </c>
      <c r="LE36">
        <v>1</v>
      </c>
    </row>
    <row r="37" spans="1:317" x14ac:dyDescent="0.25">
      <c r="A37" s="3">
        <v>23</v>
      </c>
      <c r="B37" s="4" t="s">
        <v>1407</v>
      </c>
      <c r="C37" s="3">
        <v>1</v>
      </c>
      <c r="D37" s="3"/>
      <c r="E37" s="3"/>
      <c r="F37" s="3">
        <v>1</v>
      </c>
      <c r="G37" s="3"/>
      <c r="H37" s="3"/>
      <c r="I37" s="3"/>
      <c r="J37" s="3">
        <v>1</v>
      </c>
      <c r="K37" s="3"/>
      <c r="L37" s="3">
        <v>1</v>
      </c>
      <c r="M37" s="3"/>
      <c r="N37" s="3"/>
      <c r="O37" s="3">
        <v>1</v>
      </c>
      <c r="P37" s="3"/>
      <c r="Q37" s="3"/>
      <c r="R37" s="3"/>
      <c r="S37" s="3">
        <v>1</v>
      </c>
      <c r="T37" s="3"/>
      <c r="U37" s="3">
        <v>1</v>
      </c>
      <c r="V37" s="3"/>
      <c r="W37" s="3"/>
      <c r="X37" s="3">
        <v>1</v>
      </c>
      <c r="Y37" s="3"/>
      <c r="Z37" s="3"/>
      <c r="AA37" s="3"/>
      <c r="AB37" s="3">
        <v>1</v>
      </c>
      <c r="AC37" s="3"/>
      <c r="AD37" s="3">
        <v>1</v>
      </c>
      <c r="AE37" s="3"/>
      <c r="AF37" s="3"/>
      <c r="AG37" s="3">
        <v>1</v>
      </c>
      <c r="AH37" s="3"/>
      <c r="AI37" s="3"/>
      <c r="AJ37" s="3"/>
      <c r="AK37" s="3">
        <v>1</v>
      </c>
      <c r="AL37" s="3"/>
      <c r="AM37" s="3"/>
      <c r="AN37" s="3">
        <v>1</v>
      </c>
      <c r="AO37" s="3"/>
      <c r="AP37" s="3">
        <v>1</v>
      </c>
      <c r="AQ37" s="3"/>
      <c r="AR37" s="3"/>
      <c r="AS37" s="3">
        <v>1</v>
      </c>
      <c r="AT37" s="3"/>
      <c r="AU37" s="3"/>
      <c r="AV37" s="3"/>
      <c r="AW37" s="3">
        <v>1</v>
      </c>
      <c r="AX37" s="3"/>
      <c r="AY37" s="3">
        <v>1</v>
      </c>
      <c r="AZ37" s="3"/>
      <c r="BA37" s="3"/>
      <c r="BB37" s="3">
        <v>1</v>
      </c>
      <c r="BC37" s="3"/>
      <c r="BD37" s="3"/>
      <c r="BE37" s="3"/>
      <c r="BF37" s="3">
        <v>1</v>
      </c>
      <c r="BG37" s="3"/>
      <c r="BH37" s="3">
        <v>1</v>
      </c>
      <c r="BI37" s="3"/>
      <c r="BJ37" s="3"/>
      <c r="BK37" s="4">
        <v>1</v>
      </c>
      <c r="BL37" s="4"/>
      <c r="BM37" s="4"/>
      <c r="BN37" s="4"/>
      <c r="BO37" s="4">
        <v>1</v>
      </c>
      <c r="BP37" s="4"/>
      <c r="BQ37" s="4">
        <v>1</v>
      </c>
      <c r="BR37" s="4"/>
      <c r="BS37" s="4"/>
      <c r="BT37" s="4">
        <v>1</v>
      </c>
      <c r="BU37" s="4"/>
      <c r="BV37" s="4"/>
      <c r="BW37" s="4"/>
      <c r="BX37" s="4">
        <v>1</v>
      </c>
      <c r="BY37" s="4"/>
      <c r="BZ37" s="4">
        <v>1</v>
      </c>
      <c r="CA37" s="4"/>
      <c r="CB37" s="4"/>
      <c r="CC37" s="4">
        <v>1</v>
      </c>
      <c r="CD37" s="4"/>
      <c r="CE37" s="4"/>
      <c r="CF37" s="4"/>
      <c r="CG37" s="4">
        <v>1</v>
      </c>
      <c r="CH37" s="4"/>
      <c r="CI37" s="4">
        <v>1</v>
      </c>
      <c r="CJ37" s="4"/>
      <c r="CK37" s="4"/>
      <c r="CL37" s="4">
        <v>1</v>
      </c>
      <c r="CM37" s="4"/>
      <c r="CN37" s="4"/>
      <c r="CO37" s="4"/>
      <c r="CP37" s="4">
        <v>1</v>
      </c>
      <c r="CQ37" s="4"/>
      <c r="CR37" s="4">
        <v>1</v>
      </c>
      <c r="CS37" s="4"/>
      <c r="CT37" s="4"/>
      <c r="CU37" s="4">
        <v>1</v>
      </c>
      <c r="CV37" s="4"/>
      <c r="CW37" s="4"/>
      <c r="CX37" s="4"/>
      <c r="CY37" s="4">
        <v>1</v>
      </c>
      <c r="CZ37" s="4"/>
      <c r="DA37" s="4">
        <v>1</v>
      </c>
      <c r="DB37" s="4"/>
      <c r="DC37" s="4"/>
      <c r="DD37" s="4">
        <v>1</v>
      </c>
      <c r="DE37" s="4"/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</row>
    <row r="38" spans="1:317" x14ac:dyDescent="0.25">
      <c r="A38" s="3">
        <v>24</v>
      </c>
      <c r="B38" s="4" t="s">
        <v>1408</v>
      </c>
      <c r="C38" s="3"/>
      <c r="D38" s="3">
        <v>1</v>
      </c>
      <c r="E38" s="3"/>
      <c r="F38" s="3"/>
      <c r="G38" s="3">
        <v>1</v>
      </c>
      <c r="H38" s="3"/>
      <c r="I38" s="3">
        <v>1</v>
      </c>
      <c r="J38" s="3"/>
      <c r="K38" s="3"/>
      <c r="L38" s="3"/>
      <c r="M38" s="3">
        <v>1</v>
      </c>
      <c r="N38" s="3"/>
      <c r="O38" s="3"/>
      <c r="P38" s="3">
        <v>1</v>
      </c>
      <c r="Q38" s="3"/>
      <c r="R38" s="3">
        <v>1</v>
      </c>
      <c r="S38" s="3"/>
      <c r="T38" s="3"/>
      <c r="U38" s="3"/>
      <c r="V38" s="3">
        <v>1</v>
      </c>
      <c r="W38" s="3"/>
      <c r="X38" s="3"/>
      <c r="Y38" s="3">
        <v>1</v>
      </c>
      <c r="Z38" s="3"/>
      <c r="AA38" s="3">
        <v>1</v>
      </c>
      <c r="AB38" s="3"/>
      <c r="AC38" s="3"/>
      <c r="AD38" s="3"/>
      <c r="AE38" s="3">
        <v>1</v>
      </c>
      <c r="AF38" s="3"/>
      <c r="AG38" s="3"/>
      <c r="AH38" s="3">
        <v>1</v>
      </c>
      <c r="AI38" s="3"/>
      <c r="AJ38" s="3">
        <v>1</v>
      </c>
      <c r="AK38" s="3"/>
      <c r="AL38" s="3"/>
      <c r="AM38" s="3">
        <v>1</v>
      </c>
      <c r="AN38" s="3"/>
      <c r="AO38" s="3"/>
      <c r="AP38" s="3"/>
      <c r="AQ38" s="3">
        <v>1</v>
      </c>
      <c r="AR38" s="3"/>
      <c r="AS38" s="3"/>
      <c r="AT38" s="3">
        <v>1</v>
      </c>
      <c r="AU38" s="3"/>
      <c r="AV38" s="3">
        <v>1</v>
      </c>
      <c r="AW38" s="3"/>
      <c r="AX38" s="3"/>
      <c r="AY38" s="3"/>
      <c r="AZ38" s="3">
        <v>1</v>
      </c>
      <c r="BA38" s="3"/>
      <c r="BB38" s="3"/>
      <c r="BC38" s="3">
        <v>1</v>
      </c>
      <c r="BD38" s="3"/>
      <c r="BE38" s="3">
        <v>1</v>
      </c>
      <c r="BF38" s="3"/>
      <c r="BG38" s="3"/>
      <c r="BH38" s="3"/>
      <c r="BI38" s="3">
        <v>1</v>
      </c>
      <c r="BJ38" s="3"/>
      <c r="BK38" s="4"/>
      <c r="BL38" s="4">
        <v>1</v>
      </c>
      <c r="BM38" s="4"/>
      <c r="BN38" s="4">
        <v>1</v>
      </c>
      <c r="BO38" s="4"/>
      <c r="BP38" s="4"/>
      <c r="BQ38" s="4"/>
      <c r="BR38" s="4">
        <v>1</v>
      </c>
      <c r="BS38" s="4"/>
      <c r="BT38" s="4"/>
      <c r="BU38" s="4">
        <v>1</v>
      </c>
      <c r="BV38" s="4"/>
      <c r="BW38" s="4">
        <v>1</v>
      </c>
      <c r="BX38" s="4"/>
      <c r="BY38" s="4"/>
      <c r="BZ38" s="4"/>
      <c r="CA38" s="4">
        <v>1</v>
      </c>
      <c r="CB38" s="4"/>
      <c r="CC38" s="4"/>
      <c r="CD38" s="4">
        <v>1</v>
      </c>
      <c r="CE38" s="4"/>
      <c r="CF38" s="4">
        <v>1</v>
      </c>
      <c r="CG38" s="4"/>
      <c r="CH38" s="4"/>
      <c r="CI38" s="4"/>
      <c r="CJ38" s="4">
        <v>1</v>
      </c>
      <c r="CK38" s="4"/>
      <c r="CL38" s="4"/>
      <c r="CM38" s="4">
        <v>1</v>
      </c>
      <c r="CN38" s="4"/>
      <c r="CO38" s="4">
        <v>1</v>
      </c>
      <c r="CP38" s="4"/>
      <c r="CQ38" s="4"/>
      <c r="CR38" s="4"/>
      <c r="CS38" s="4">
        <v>1</v>
      </c>
      <c r="CT38" s="4"/>
      <c r="CU38" s="4"/>
      <c r="CV38" s="4">
        <v>1</v>
      </c>
      <c r="CW38" s="4"/>
      <c r="CX38" s="4">
        <v>1</v>
      </c>
      <c r="CY38" s="4"/>
      <c r="CZ38" s="4"/>
      <c r="DA38" s="4"/>
      <c r="DB38" s="4">
        <v>1</v>
      </c>
      <c r="DC38" s="4"/>
      <c r="DD38" s="4"/>
      <c r="DE38" s="4">
        <v>1</v>
      </c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</row>
    <row r="39" spans="1:317" x14ac:dyDescent="0.25">
      <c r="A39" s="3">
        <v>25</v>
      </c>
      <c r="B39" s="4" t="s">
        <v>1409</v>
      </c>
      <c r="C39" s="3"/>
      <c r="D39" s="3"/>
      <c r="E39" s="3">
        <v>1</v>
      </c>
      <c r="F39" s="3"/>
      <c r="G39" s="3"/>
      <c r="H39" s="3">
        <v>1</v>
      </c>
      <c r="I39" s="3"/>
      <c r="J39" s="3"/>
      <c r="K39" s="3">
        <v>1</v>
      </c>
      <c r="L39" s="3"/>
      <c r="M39" s="3"/>
      <c r="N39" s="3">
        <v>1</v>
      </c>
      <c r="O39" s="3"/>
      <c r="P39" s="3"/>
      <c r="Q39" s="3">
        <v>1</v>
      </c>
      <c r="R39" s="3"/>
      <c r="S39" s="3"/>
      <c r="T39" s="3">
        <v>1</v>
      </c>
      <c r="U39" s="3"/>
      <c r="V39" s="3">
        <v>1</v>
      </c>
      <c r="W39" s="3"/>
      <c r="X39" s="3"/>
      <c r="Y39" s="3">
        <v>1</v>
      </c>
      <c r="Z39" s="3"/>
      <c r="AA39" s="3">
        <v>1</v>
      </c>
      <c r="AB39" s="3"/>
      <c r="AC39" s="3"/>
      <c r="AD39" s="3"/>
      <c r="AE39" s="3">
        <v>1</v>
      </c>
      <c r="AF39" s="3"/>
      <c r="AG39" s="3"/>
      <c r="AH39" s="3">
        <v>1</v>
      </c>
      <c r="AI39" s="3"/>
      <c r="AJ39" s="3"/>
      <c r="AK39" s="3">
        <v>1</v>
      </c>
      <c r="AL39" s="3"/>
      <c r="AM39" s="3"/>
      <c r="AN39" s="3"/>
      <c r="AO39" s="3">
        <v>1</v>
      </c>
      <c r="AP39" s="3"/>
      <c r="AQ39" s="3"/>
      <c r="AR39" s="3">
        <v>1</v>
      </c>
      <c r="AS39" s="3"/>
      <c r="AT39" s="3">
        <v>1</v>
      </c>
      <c r="AU39" s="3"/>
      <c r="AV39" s="3"/>
      <c r="AW39" s="3">
        <v>1</v>
      </c>
      <c r="AX39" s="3"/>
      <c r="AY39" s="3"/>
      <c r="AZ39" s="3">
        <v>1</v>
      </c>
      <c r="BA39" s="3"/>
      <c r="BB39" s="3"/>
      <c r="BC39" s="3">
        <v>1</v>
      </c>
      <c r="BD39" s="3"/>
      <c r="BE39" s="3"/>
      <c r="BF39" s="3">
        <v>1</v>
      </c>
      <c r="BG39" s="3"/>
      <c r="BH39" s="3"/>
      <c r="BI39" s="3">
        <v>1</v>
      </c>
      <c r="BJ39" s="3"/>
      <c r="BK39" s="4"/>
      <c r="BL39" s="4"/>
      <c r="BM39" s="4">
        <v>1</v>
      </c>
      <c r="BN39" s="4"/>
      <c r="BO39" s="4">
        <v>1</v>
      </c>
      <c r="BP39" s="4"/>
      <c r="BQ39" s="4"/>
      <c r="BR39" s="4">
        <v>1</v>
      </c>
      <c r="BS39" s="4"/>
      <c r="BT39" s="4"/>
      <c r="BU39" s="4">
        <v>1</v>
      </c>
      <c r="BV39" s="4"/>
      <c r="BW39" s="4"/>
      <c r="BX39" s="4"/>
      <c r="BY39" s="4">
        <v>1</v>
      </c>
      <c r="BZ39" s="4"/>
      <c r="CA39" s="4">
        <v>1</v>
      </c>
      <c r="CB39" s="4"/>
      <c r="CC39" s="4"/>
      <c r="CD39" s="4"/>
      <c r="CE39" s="4">
        <v>1</v>
      </c>
      <c r="CF39" s="4"/>
      <c r="CG39" s="4"/>
      <c r="CH39" s="4">
        <v>1</v>
      </c>
      <c r="CI39" s="4"/>
      <c r="CJ39" s="4"/>
      <c r="CK39" s="4">
        <v>1</v>
      </c>
      <c r="CL39" s="4"/>
      <c r="CM39" s="4"/>
      <c r="CN39" s="4">
        <v>1</v>
      </c>
      <c r="CO39" s="4"/>
      <c r="CP39" s="4"/>
      <c r="CQ39" s="4">
        <v>1</v>
      </c>
      <c r="CR39" s="4"/>
      <c r="CS39" s="4">
        <v>1</v>
      </c>
      <c r="CT39" s="4"/>
      <c r="CU39" s="4">
        <v>1</v>
      </c>
      <c r="CV39" s="4"/>
      <c r="CW39" s="4"/>
      <c r="CX39" s="4"/>
      <c r="CY39" s="4">
        <v>1</v>
      </c>
      <c r="CZ39" s="4"/>
      <c r="DA39" s="4"/>
      <c r="DB39" s="4"/>
      <c r="DC39" s="4">
        <v>1</v>
      </c>
      <c r="DD39" s="4">
        <v>1</v>
      </c>
      <c r="DE39" s="4"/>
      <c r="DF39" s="4"/>
      <c r="DG39" s="4"/>
      <c r="DH39" s="4">
        <v>1</v>
      </c>
      <c r="DI39" s="4"/>
      <c r="DJ39" s="4"/>
      <c r="DK39" s="4">
        <v>1</v>
      </c>
      <c r="DL39" s="4"/>
      <c r="DM39" s="4"/>
      <c r="DN39" s="4">
        <v>1</v>
      </c>
      <c r="DO39" s="4"/>
      <c r="DP39" s="4"/>
      <c r="DQ39" s="4">
        <v>1</v>
      </c>
      <c r="DR39" s="4"/>
      <c r="DU39">
        <v>1</v>
      </c>
      <c r="DW39">
        <v>1</v>
      </c>
      <c r="DZ39">
        <v>1</v>
      </c>
      <c r="EC39">
        <v>1</v>
      </c>
      <c r="EF39">
        <v>1</v>
      </c>
      <c r="EJ39">
        <v>1</v>
      </c>
      <c r="EM39">
        <v>1</v>
      </c>
      <c r="EO39">
        <v>1</v>
      </c>
      <c r="ER39">
        <v>1</v>
      </c>
      <c r="EV39">
        <v>1</v>
      </c>
      <c r="EY39">
        <v>1</v>
      </c>
      <c r="FB39">
        <v>1</v>
      </c>
      <c r="FE39">
        <v>1</v>
      </c>
      <c r="FH39">
        <v>1</v>
      </c>
      <c r="FI39">
        <v>1</v>
      </c>
      <c r="FN39">
        <v>1</v>
      </c>
      <c r="FQ39">
        <v>1</v>
      </c>
      <c r="FT39">
        <v>1</v>
      </c>
      <c r="FV39">
        <v>1</v>
      </c>
      <c r="FX39">
        <v>1</v>
      </c>
      <c r="GB39">
        <v>1</v>
      </c>
      <c r="GE39">
        <v>1</v>
      </c>
      <c r="GI39">
        <v>1</v>
      </c>
      <c r="GL39">
        <v>1</v>
      </c>
      <c r="GN39">
        <v>1</v>
      </c>
      <c r="GQ39">
        <v>1</v>
      </c>
      <c r="GT39">
        <v>1</v>
      </c>
      <c r="GW39">
        <v>1</v>
      </c>
      <c r="GZ39">
        <v>1</v>
      </c>
      <c r="HC39">
        <v>1</v>
      </c>
      <c r="HG39">
        <v>1</v>
      </c>
      <c r="HJ39">
        <v>1</v>
      </c>
      <c r="HM39">
        <v>1</v>
      </c>
      <c r="HP39">
        <v>1</v>
      </c>
      <c r="HS39">
        <v>1</v>
      </c>
      <c r="HU39">
        <v>1</v>
      </c>
      <c r="HY39">
        <v>1</v>
      </c>
      <c r="IB39">
        <v>1</v>
      </c>
      <c r="IE39">
        <v>1</v>
      </c>
      <c r="IG39">
        <v>1</v>
      </c>
      <c r="IK39">
        <v>1</v>
      </c>
      <c r="IM39">
        <v>1</v>
      </c>
      <c r="IQ39">
        <v>1</v>
      </c>
      <c r="IS39">
        <v>1</v>
      </c>
      <c r="IV39">
        <v>1</v>
      </c>
      <c r="IZ39">
        <v>1</v>
      </c>
      <c r="JB39">
        <v>1</v>
      </c>
      <c r="JE39">
        <v>1</v>
      </c>
      <c r="JH39">
        <v>1</v>
      </c>
      <c r="JK39">
        <v>1</v>
      </c>
      <c r="JM39">
        <v>1</v>
      </c>
      <c r="JP39">
        <v>1</v>
      </c>
      <c r="JS39">
        <v>1</v>
      </c>
      <c r="JW39">
        <v>1</v>
      </c>
      <c r="JZ39">
        <v>1</v>
      </c>
      <c r="KD39">
        <v>1</v>
      </c>
      <c r="KG39">
        <v>1</v>
      </c>
      <c r="KJ39">
        <v>1</v>
      </c>
      <c r="KM39">
        <v>1</v>
      </c>
      <c r="KP39">
        <v>1</v>
      </c>
      <c r="KR39">
        <v>1</v>
      </c>
      <c r="KV39">
        <v>1</v>
      </c>
      <c r="KY39">
        <v>1</v>
      </c>
      <c r="LB39">
        <v>1</v>
      </c>
      <c r="LE39">
        <v>1</v>
      </c>
    </row>
    <row r="40" spans="1:317" x14ac:dyDescent="0.25">
      <c r="A40" s="68" t="s">
        <v>278</v>
      </c>
      <c r="B40" s="69"/>
      <c r="C40" s="3">
        <f t="shared" ref="C40:N40" si="0">SUM(C15:C39)</f>
        <v>14</v>
      </c>
      <c r="D40" s="3">
        <f t="shared" si="0"/>
        <v>8</v>
      </c>
      <c r="E40" s="3">
        <f t="shared" si="0"/>
        <v>3</v>
      </c>
      <c r="F40" s="3">
        <f t="shared" si="0"/>
        <v>14</v>
      </c>
      <c r="G40" s="3">
        <f t="shared" si="0"/>
        <v>8</v>
      </c>
      <c r="H40" s="3">
        <f t="shared" si="0"/>
        <v>3</v>
      </c>
      <c r="I40" s="3">
        <f t="shared" si="0"/>
        <v>14</v>
      </c>
      <c r="J40" s="3">
        <f t="shared" si="0"/>
        <v>8</v>
      </c>
      <c r="K40" s="3">
        <f t="shared" si="0"/>
        <v>3</v>
      </c>
      <c r="L40" s="3">
        <f t="shared" si="0"/>
        <v>14</v>
      </c>
      <c r="M40" s="3">
        <f t="shared" si="0"/>
        <v>8</v>
      </c>
      <c r="N40" s="3">
        <f t="shared" si="0"/>
        <v>3</v>
      </c>
      <c r="O40" s="3">
        <f t="shared" ref="O40:V40" si="1">SUM(O15:O39)</f>
        <v>14</v>
      </c>
      <c r="P40" s="3">
        <f t="shared" si="1"/>
        <v>8</v>
      </c>
      <c r="Q40" s="3">
        <f t="shared" si="1"/>
        <v>3</v>
      </c>
      <c r="R40" s="3">
        <f t="shared" si="1"/>
        <v>14</v>
      </c>
      <c r="S40" s="3">
        <f t="shared" si="1"/>
        <v>8</v>
      </c>
      <c r="T40" s="3">
        <f t="shared" si="1"/>
        <v>3</v>
      </c>
      <c r="U40" s="3">
        <f t="shared" si="1"/>
        <v>14</v>
      </c>
      <c r="V40" s="3">
        <f t="shared" si="1"/>
        <v>11</v>
      </c>
      <c r="W40" s="3">
        <f t="shared" ref="W40:AX40" si="2">SUM(W15:W39)</f>
        <v>0</v>
      </c>
      <c r="X40" s="3">
        <f t="shared" si="2"/>
        <v>14</v>
      </c>
      <c r="Y40" s="3">
        <f t="shared" si="2"/>
        <v>11</v>
      </c>
      <c r="Z40" s="3">
        <f t="shared" si="2"/>
        <v>0</v>
      </c>
      <c r="AA40" s="3">
        <f t="shared" si="2"/>
        <v>17</v>
      </c>
      <c r="AB40" s="3">
        <f t="shared" si="2"/>
        <v>8</v>
      </c>
      <c r="AC40" s="3">
        <f t="shared" si="2"/>
        <v>0</v>
      </c>
      <c r="AD40" s="3">
        <f t="shared" si="2"/>
        <v>14</v>
      </c>
      <c r="AE40" s="3">
        <f t="shared" si="2"/>
        <v>11</v>
      </c>
      <c r="AF40" s="3">
        <f t="shared" si="2"/>
        <v>0</v>
      </c>
      <c r="AG40" s="3">
        <f t="shared" si="2"/>
        <v>14</v>
      </c>
      <c r="AH40" s="3">
        <f t="shared" si="2"/>
        <v>11</v>
      </c>
      <c r="AI40" s="3">
        <f t="shared" si="2"/>
        <v>0</v>
      </c>
      <c r="AJ40" s="3">
        <f t="shared" si="2"/>
        <v>14</v>
      </c>
      <c r="AK40" s="3">
        <f t="shared" si="2"/>
        <v>11</v>
      </c>
      <c r="AL40" s="3">
        <f t="shared" si="2"/>
        <v>0</v>
      </c>
      <c r="AM40" s="3">
        <f t="shared" si="2"/>
        <v>13</v>
      </c>
      <c r="AN40" s="3">
        <f t="shared" si="2"/>
        <v>9</v>
      </c>
      <c r="AO40" s="3">
        <f t="shared" si="2"/>
        <v>3</v>
      </c>
      <c r="AP40" s="3">
        <f t="shared" si="2"/>
        <v>14</v>
      </c>
      <c r="AQ40" s="3">
        <f t="shared" si="2"/>
        <v>8</v>
      </c>
      <c r="AR40" s="3">
        <f t="shared" si="2"/>
        <v>3</v>
      </c>
      <c r="AS40" s="3">
        <f t="shared" si="2"/>
        <v>14</v>
      </c>
      <c r="AT40" s="3">
        <f t="shared" si="2"/>
        <v>11</v>
      </c>
      <c r="AU40" s="3">
        <f t="shared" si="2"/>
        <v>0</v>
      </c>
      <c r="AV40" s="3">
        <f t="shared" si="2"/>
        <v>14</v>
      </c>
      <c r="AW40" s="3">
        <f t="shared" si="2"/>
        <v>11</v>
      </c>
      <c r="AX40" s="3">
        <f t="shared" si="2"/>
        <v>0</v>
      </c>
      <c r="AY40" s="3">
        <f t="shared" ref="AY40:CU40" si="3">SUM(AY15:AY39)</f>
        <v>14</v>
      </c>
      <c r="AZ40" s="3">
        <f t="shared" si="3"/>
        <v>11</v>
      </c>
      <c r="BA40" s="3">
        <f t="shared" si="3"/>
        <v>0</v>
      </c>
      <c r="BB40" s="3">
        <f t="shared" si="3"/>
        <v>14</v>
      </c>
      <c r="BC40" s="3">
        <f t="shared" si="3"/>
        <v>11</v>
      </c>
      <c r="BD40" s="3">
        <f t="shared" si="3"/>
        <v>0</v>
      </c>
      <c r="BE40" s="3">
        <f t="shared" si="3"/>
        <v>14</v>
      </c>
      <c r="BF40" s="3">
        <f t="shared" si="3"/>
        <v>11</v>
      </c>
      <c r="BG40" s="3">
        <f t="shared" si="3"/>
        <v>0</v>
      </c>
      <c r="BH40" s="3">
        <f t="shared" si="3"/>
        <v>14</v>
      </c>
      <c r="BI40" s="3">
        <f t="shared" si="3"/>
        <v>11</v>
      </c>
      <c r="BJ40" s="3">
        <f t="shared" si="3"/>
        <v>0</v>
      </c>
      <c r="BK40" s="3">
        <f t="shared" si="3"/>
        <v>14</v>
      </c>
      <c r="BL40" s="3">
        <f t="shared" si="3"/>
        <v>8</v>
      </c>
      <c r="BM40" s="3">
        <f t="shared" si="3"/>
        <v>3</v>
      </c>
      <c r="BN40" s="3">
        <f t="shared" si="3"/>
        <v>14</v>
      </c>
      <c r="BO40" s="3">
        <f t="shared" si="3"/>
        <v>11</v>
      </c>
      <c r="BP40" s="3">
        <f t="shared" si="3"/>
        <v>0</v>
      </c>
      <c r="BQ40" s="3">
        <f t="shared" si="3"/>
        <v>14</v>
      </c>
      <c r="BR40" s="3">
        <f t="shared" si="3"/>
        <v>11</v>
      </c>
      <c r="BS40" s="3">
        <f t="shared" si="3"/>
        <v>0</v>
      </c>
      <c r="BT40" s="3">
        <f t="shared" si="3"/>
        <v>14</v>
      </c>
      <c r="BU40" s="3">
        <f t="shared" si="3"/>
        <v>11</v>
      </c>
      <c r="BV40" s="3">
        <f t="shared" si="3"/>
        <v>0</v>
      </c>
      <c r="BW40" s="3">
        <f t="shared" si="3"/>
        <v>14</v>
      </c>
      <c r="BX40" s="3">
        <f t="shared" si="3"/>
        <v>8</v>
      </c>
      <c r="BY40" s="3">
        <f t="shared" si="3"/>
        <v>3</v>
      </c>
      <c r="BZ40" s="3">
        <f t="shared" si="3"/>
        <v>14</v>
      </c>
      <c r="CA40" s="3">
        <f t="shared" si="3"/>
        <v>11</v>
      </c>
      <c r="CB40" s="3">
        <f t="shared" si="3"/>
        <v>0</v>
      </c>
      <c r="CC40" s="3">
        <f t="shared" si="3"/>
        <v>14</v>
      </c>
      <c r="CD40" s="3">
        <f t="shared" si="3"/>
        <v>8</v>
      </c>
      <c r="CE40" s="3">
        <f t="shared" si="3"/>
        <v>3</v>
      </c>
      <c r="CF40" s="3">
        <f t="shared" si="3"/>
        <v>14</v>
      </c>
      <c r="CG40" s="3">
        <f t="shared" si="3"/>
        <v>8</v>
      </c>
      <c r="CH40" s="3">
        <f t="shared" si="3"/>
        <v>3</v>
      </c>
      <c r="CI40" s="3">
        <f t="shared" si="3"/>
        <v>14</v>
      </c>
      <c r="CJ40" s="3">
        <f t="shared" si="3"/>
        <v>8</v>
      </c>
      <c r="CK40" s="3">
        <f t="shared" si="3"/>
        <v>3</v>
      </c>
      <c r="CL40" s="3">
        <f t="shared" si="3"/>
        <v>14</v>
      </c>
      <c r="CM40" s="3">
        <f t="shared" si="3"/>
        <v>8</v>
      </c>
      <c r="CN40" s="3">
        <f t="shared" si="3"/>
        <v>3</v>
      </c>
      <c r="CO40" s="3">
        <f t="shared" si="3"/>
        <v>14</v>
      </c>
      <c r="CP40" s="3">
        <f t="shared" si="3"/>
        <v>8</v>
      </c>
      <c r="CQ40" s="3">
        <f t="shared" si="3"/>
        <v>3</v>
      </c>
      <c r="CR40" s="3">
        <f t="shared" si="3"/>
        <v>14</v>
      </c>
      <c r="CS40" s="3">
        <f t="shared" si="3"/>
        <v>11</v>
      </c>
      <c r="CT40" s="3">
        <f t="shared" si="3"/>
        <v>0</v>
      </c>
      <c r="CU40" s="3">
        <f t="shared" si="3"/>
        <v>17</v>
      </c>
      <c r="CV40" s="3">
        <f t="shared" ref="CV40:DH40" si="4">SUM(CV15:CV39)</f>
        <v>8</v>
      </c>
      <c r="CW40" s="3">
        <f t="shared" si="4"/>
        <v>0</v>
      </c>
      <c r="CX40" s="3">
        <f t="shared" si="4"/>
        <v>14</v>
      </c>
      <c r="CY40" s="3">
        <f t="shared" si="4"/>
        <v>11</v>
      </c>
      <c r="CZ40" s="3">
        <f t="shared" si="4"/>
        <v>0</v>
      </c>
      <c r="DA40" s="3">
        <f t="shared" si="4"/>
        <v>14</v>
      </c>
      <c r="DB40" s="3">
        <f t="shared" si="4"/>
        <v>8</v>
      </c>
      <c r="DC40" s="3">
        <f t="shared" si="4"/>
        <v>3</v>
      </c>
      <c r="DD40" s="3">
        <f t="shared" si="4"/>
        <v>17</v>
      </c>
      <c r="DE40" s="3">
        <f t="shared" si="4"/>
        <v>8</v>
      </c>
      <c r="DF40" s="3">
        <f t="shared" si="4"/>
        <v>0</v>
      </c>
      <c r="DG40" s="3">
        <f t="shared" si="4"/>
        <v>14</v>
      </c>
      <c r="DH40" s="3">
        <f t="shared" si="4"/>
        <v>11</v>
      </c>
      <c r="DI40" s="3">
        <f t="shared" ref="DI40:DR40" si="5">SUM(DI15:DI39)</f>
        <v>0</v>
      </c>
      <c r="DJ40" s="3">
        <f t="shared" si="5"/>
        <v>14</v>
      </c>
      <c r="DK40" s="3">
        <f t="shared" si="5"/>
        <v>11</v>
      </c>
      <c r="DL40" s="3">
        <f t="shared" si="5"/>
        <v>0</v>
      </c>
      <c r="DM40" s="3">
        <f t="shared" si="5"/>
        <v>14</v>
      </c>
      <c r="DN40" s="3">
        <f t="shared" si="5"/>
        <v>11</v>
      </c>
      <c r="DO40" s="3">
        <f t="shared" si="5"/>
        <v>0</v>
      </c>
      <c r="DP40" s="3">
        <f t="shared" si="5"/>
        <v>13</v>
      </c>
      <c r="DQ40" s="3">
        <f t="shared" si="5"/>
        <v>12</v>
      </c>
      <c r="DR40" s="3">
        <f t="shared" si="5"/>
        <v>0</v>
      </c>
    </row>
    <row r="41" spans="1:317" ht="37.5" customHeight="1" x14ac:dyDescent="0.25">
      <c r="A41" s="70" t="s">
        <v>839</v>
      </c>
      <c r="B41" s="71"/>
      <c r="C41" s="22">
        <f>C40/25%</f>
        <v>56</v>
      </c>
      <c r="D41" s="22">
        <f t="shared" ref="D41:BO41" si="6">D40/25%</f>
        <v>32</v>
      </c>
      <c r="E41" s="22">
        <f t="shared" si="6"/>
        <v>12</v>
      </c>
      <c r="F41" s="22">
        <f t="shared" si="6"/>
        <v>56</v>
      </c>
      <c r="G41" s="22">
        <f t="shared" si="6"/>
        <v>32</v>
      </c>
      <c r="H41" s="22">
        <f t="shared" si="6"/>
        <v>12</v>
      </c>
      <c r="I41" s="22">
        <f t="shared" si="6"/>
        <v>56</v>
      </c>
      <c r="J41" s="22">
        <f t="shared" si="6"/>
        <v>32</v>
      </c>
      <c r="K41" s="22">
        <f t="shared" si="6"/>
        <v>12</v>
      </c>
      <c r="L41" s="22">
        <f t="shared" si="6"/>
        <v>56</v>
      </c>
      <c r="M41" s="22">
        <f t="shared" si="6"/>
        <v>32</v>
      </c>
      <c r="N41" s="22">
        <f t="shared" si="6"/>
        <v>12</v>
      </c>
      <c r="O41" s="22">
        <f t="shared" si="6"/>
        <v>56</v>
      </c>
      <c r="P41" s="22">
        <f t="shared" si="6"/>
        <v>32</v>
      </c>
      <c r="Q41" s="22">
        <f t="shared" si="6"/>
        <v>12</v>
      </c>
      <c r="R41" s="22">
        <f t="shared" si="6"/>
        <v>56</v>
      </c>
      <c r="S41" s="22">
        <f t="shared" si="6"/>
        <v>32</v>
      </c>
      <c r="T41" s="22">
        <f t="shared" si="6"/>
        <v>12</v>
      </c>
      <c r="U41" s="22">
        <f t="shared" si="6"/>
        <v>56</v>
      </c>
      <c r="V41" s="22">
        <f t="shared" si="6"/>
        <v>44</v>
      </c>
      <c r="W41" s="22">
        <f t="shared" si="6"/>
        <v>0</v>
      </c>
      <c r="X41" s="22">
        <f t="shared" si="6"/>
        <v>56</v>
      </c>
      <c r="Y41" s="22">
        <f t="shared" si="6"/>
        <v>44</v>
      </c>
      <c r="Z41" s="22">
        <f t="shared" si="6"/>
        <v>0</v>
      </c>
      <c r="AA41" s="22">
        <f t="shared" si="6"/>
        <v>68</v>
      </c>
      <c r="AB41" s="22">
        <f t="shared" si="6"/>
        <v>32</v>
      </c>
      <c r="AC41" s="22">
        <f t="shared" si="6"/>
        <v>0</v>
      </c>
      <c r="AD41" s="22">
        <f t="shared" si="6"/>
        <v>56</v>
      </c>
      <c r="AE41" s="22">
        <f t="shared" si="6"/>
        <v>44</v>
      </c>
      <c r="AF41" s="22">
        <f t="shared" si="6"/>
        <v>0</v>
      </c>
      <c r="AG41" s="22">
        <f t="shared" si="6"/>
        <v>56</v>
      </c>
      <c r="AH41" s="22">
        <f t="shared" si="6"/>
        <v>44</v>
      </c>
      <c r="AI41" s="22">
        <f t="shared" si="6"/>
        <v>0</v>
      </c>
      <c r="AJ41" s="22">
        <f t="shared" si="6"/>
        <v>56</v>
      </c>
      <c r="AK41" s="22">
        <f t="shared" si="6"/>
        <v>44</v>
      </c>
      <c r="AL41" s="22">
        <f t="shared" si="6"/>
        <v>0</v>
      </c>
      <c r="AM41" s="22">
        <f t="shared" si="6"/>
        <v>52</v>
      </c>
      <c r="AN41" s="22">
        <f t="shared" si="6"/>
        <v>36</v>
      </c>
      <c r="AO41" s="22">
        <f t="shared" si="6"/>
        <v>12</v>
      </c>
      <c r="AP41" s="22">
        <f t="shared" si="6"/>
        <v>56</v>
      </c>
      <c r="AQ41" s="22">
        <f t="shared" si="6"/>
        <v>32</v>
      </c>
      <c r="AR41" s="22">
        <f t="shared" si="6"/>
        <v>12</v>
      </c>
      <c r="AS41" s="22">
        <f t="shared" si="6"/>
        <v>56</v>
      </c>
      <c r="AT41" s="22">
        <f t="shared" si="6"/>
        <v>44</v>
      </c>
      <c r="AU41" s="22">
        <f t="shared" si="6"/>
        <v>0</v>
      </c>
      <c r="AV41" s="22">
        <f t="shared" si="6"/>
        <v>56</v>
      </c>
      <c r="AW41" s="22">
        <f t="shared" si="6"/>
        <v>44</v>
      </c>
      <c r="AX41" s="22">
        <f t="shared" si="6"/>
        <v>0</v>
      </c>
      <c r="AY41" s="22">
        <f t="shared" si="6"/>
        <v>56</v>
      </c>
      <c r="AZ41" s="22">
        <f t="shared" si="6"/>
        <v>44</v>
      </c>
      <c r="BA41" s="22">
        <f t="shared" si="6"/>
        <v>0</v>
      </c>
      <c r="BB41" s="22">
        <f t="shared" si="6"/>
        <v>56</v>
      </c>
      <c r="BC41" s="22">
        <f t="shared" si="6"/>
        <v>44</v>
      </c>
      <c r="BD41" s="22">
        <f t="shared" si="6"/>
        <v>0</v>
      </c>
      <c r="BE41" s="22">
        <f t="shared" si="6"/>
        <v>56</v>
      </c>
      <c r="BF41" s="22">
        <f t="shared" si="6"/>
        <v>44</v>
      </c>
      <c r="BG41" s="22">
        <f t="shared" si="6"/>
        <v>0</v>
      </c>
      <c r="BH41" s="22">
        <f t="shared" si="6"/>
        <v>56</v>
      </c>
      <c r="BI41" s="22">
        <f t="shared" si="6"/>
        <v>44</v>
      </c>
      <c r="BJ41" s="22">
        <f t="shared" si="6"/>
        <v>0</v>
      </c>
      <c r="BK41" s="22">
        <f t="shared" si="6"/>
        <v>56</v>
      </c>
      <c r="BL41" s="22">
        <f t="shared" si="6"/>
        <v>32</v>
      </c>
      <c r="BM41" s="22">
        <f t="shared" si="6"/>
        <v>12</v>
      </c>
      <c r="BN41" s="22">
        <f t="shared" si="6"/>
        <v>56</v>
      </c>
      <c r="BO41" s="22">
        <f t="shared" si="6"/>
        <v>44</v>
      </c>
      <c r="BP41" s="22">
        <f t="shared" ref="BP41:DQ41" si="7">BP40/25%</f>
        <v>0</v>
      </c>
      <c r="BQ41" s="22">
        <f t="shared" si="7"/>
        <v>56</v>
      </c>
      <c r="BR41" s="22">
        <f t="shared" si="7"/>
        <v>44</v>
      </c>
      <c r="BS41" s="22">
        <f t="shared" si="7"/>
        <v>0</v>
      </c>
      <c r="BT41" s="22">
        <f t="shared" si="7"/>
        <v>56</v>
      </c>
      <c r="BU41" s="22">
        <f t="shared" si="7"/>
        <v>44</v>
      </c>
      <c r="BV41" s="22">
        <f t="shared" si="7"/>
        <v>0</v>
      </c>
      <c r="BW41" s="22">
        <f t="shared" si="7"/>
        <v>56</v>
      </c>
      <c r="BX41" s="22">
        <f t="shared" si="7"/>
        <v>32</v>
      </c>
      <c r="BY41" s="22">
        <f t="shared" si="7"/>
        <v>12</v>
      </c>
      <c r="BZ41" s="22">
        <f t="shared" si="7"/>
        <v>56</v>
      </c>
      <c r="CA41" s="22">
        <f t="shared" si="7"/>
        <v>44</v>
      </c>
      <c r="CB41" s="22">
        <f t="shared" si="7"/>
        <v>0</v>
      </c>
      <c r="CC41" s="22">
        <f t="shared" si="7"/>
        <v>56</v>
      </c>
      <c r="CD41" s="22">
        <f t="shared" si="7"/>
        <v>32</v>
      </c>
      <c r="CE41" s="22">
        <f t="shared" si="7"/>
        <v>12</v>
      </c>
      <c r="CF41" s="22">
        <f t="shared" si="7"/>
        <v>56</v>
      </c>
      <c r="CG41" s="22">
        <f t="shared" si="7"/>
        <v>32</v>
      </c>
      <c r="CH41" s="22">
        <f t="shared" si="7"/>
        <v>12</v>
      </c>
      <c r="CI41" s="22">
        <f t="shared" si="7"/>
        <v>56</v>
      </c>
      <c r="CJ41" s="22">
        <f t="shared" si="7"/>
        <v>32</v>
      </c>
      <c r="CK41" s="22">
        <f t="shared" si="7"/>
        <v>12</v>
      </c>
      <c r="CL41" s="22">
        <f t="shared" si="7"/>
        <v>56</v>
      </c>
      <c r="CM41" s="22">
        <f t="shared" si="7"/>
        <v>32</v>
      </c>
      <c r="CN41" s="22">
        <f t="shared" si="7"/>
        <v>12</v>
      </c>
      <c r="CO41" s="22">
        <f t="shared" si="7"/>
        <v>56</v>
      </c>
      <c r="CP41" s="22">
        <f t="shared" si="7"/>
        <v>32</v>
      </c>
      <c r="CQ41" s="22">
        <f t="shared" si="7"/>
        <v>12</v>
      </c>
      <c r="CR41" s="22">
        <f t="shared" si="7"/>
        <v>56</v>
      </c>
      <c r="CS41" s="22">
        <f t="shared" si="7"/>
        <v>44</v>
      </c>
      <c r="CT41" s="22">
        <f t="shared" si="7"/>
        <v>0</v>
      </c>
      <c r="CU41" s="22">
        <f t="shared" si="7"/>
        <v>68</v>
      </c>
      <c r="CV41" s="22">
        <f t="shared" si="7"/>
        <v>32</v>
      </c>
      <c r="CW41" s="22">
        <f t="shared" si="7"/>
        <v>0</v>
      </c>
      <c r="CX41" s="22">
        <f t="shared" si="7"/>
        <v>56</v>
      </c>
      <c r="CY41" s="22">
        <f t="shared" si="7"/>
        <v>44</v>
      </c>
      <c r="CZ41" s="22">
        <f t="shared" si="7"/>
        <v>0</v>
      </c>
      <c r="DA41" s="22">
        <f t="shared" si="7"/>
        <v>56</v>
      </c>
      <c r="DB41" s="22">
        <f t="shared" si="7"/>
        <v>32</v>
      </c>
      <c r="DC41" s="22">
        <f t="shared" si="7"/>
        <v>12</v>
      </c>
      <c r="DD41" s="22">
        <f t="shared" si="7"/>
        <v>68</v>
      </c>
      <c r="DE41" s="22">
        <f t="shared" si="7"/>
        <v>32</v>
      </c>
      <c r="DF41" s="22">
        <f t="shared" si="7"/>
        <v>0</v>
      </c>
      <c r="DG41" s="22">
        <f t="shared" si="7"/>
        <v>56</v>
      </c>
      <c r="DH41" s="22">
        <f t="shared" si="7"/>
        <v>44</v>
      </c>
      <c r="DI41" s="22">
        <f t="shared" si="7"/>
        <v>0</v>
      </c>
      <c r="DJ41" s="22">
        <f t="shared" si="7"/>
        <v>56</v>
      </c>
      <c r="DK41" s="22">
        <f t="shared" si="7"/>
        <v>44</v>
      </c>
      <c r="DL41" s="22">
        <f t="shared" si="7"/>
        <v>0</v>
      </c>
      <c r="DM41" s="22">
        <f t="shared" si="7"/>
        <v>56</v>
      </c>
      <c r="DN41" s="22">
        <f t="shared" si="7"/>
        <v>44</v>
      </c>
      <c r="DO41" s="22">
        <f t="shared" si="7"/>
        <v>0</v>
      </c>
      <c r="DP41" s="22">
        <f t="shared" si="7"/>
        <v>52</v>
      </c>
      <c r="DQ41" s="22">
        <f t="shared" si="7"/>
        <v>48</v>
      </c>
      <c r="DR41" s="22">
        <f>DR40/25%</f>
        <v>0</v>
      </c>
    </row>
    <row r="43" spans="1:317" x14ac:dyDescent="0.25">
      <c r="B43" s="76" t="s">
        <v>811</v>
      </c>
      <c r="C43" s="77"/>
      <c r="D43" s="77"/>
      <c r="E43" s="78"/>
      <c r="F43" s="27"/>
      <c r="G43" s="27"/>
    </row>
    <row r="44" spans="1:317" x14ac:dyDescent="0.25">
      <c r="B44" s="4" t="s">
        <v>812</v>
      </c>
      <c r="C44" s="41" t="s">
        <v>820</v>
      </c>
      <c r="D44" s="3">
        <f>E44/100*25</f>
        <v>14.000000000000002</v>
      </c>
      <c r="E44" s="38">
        <f>(C41+F41+I41+L41)/4</f>
        <v>56</v>
      </c>
    </row>
    <row r="45" spans="1:317" x14ac:dyDescent="0.25">
      <c r="B45" s="4" t="s">
        <v>813</v>
      </c>
      <c r="C45" s="41" t="s">
        <v>820</v>
      </c>
      <c r="D45" s="3">
        <f>E45/100*25</f>
        <v>8</v>
      </c>
      <c r="E45" s="38">
        <f>(D41+G41+J41+M41)/4</f>
        <v>32</v>
      </c>
    </row>
    <row r="46" spans="1:317" x14ac:dyDescent="0.25">
      <c r="B46" s="4" t="s">
        <v>814</v>
      </c>
      <c r="C46" s="41" t="s">
        <v>820</v>
      </c>
      <c r="D46" s="3">
        <f>E46/100*25</f>
        <v>3</v>
      </c>
      <c r="E46" s="38">
        <f>(E41+H41+K41+N41)/4</f>
        <v>12</v>
      </c>
    </row>
    <row r="47" spans="1:317" x14ac:dyDescent="0.25">
      <c r="B47" s="4"/>
      <c r="C47" s="41"/>
      <c r="D47" s="39">
        <f>SUM(D44:D46)</f>
        <v>25</v>
      </c>
      <c r="E47" s="40">
        <f>SUM(E44:E46)</f>
        <v>100</v>
      </c>
    </row>
    <row r="48" spans="1:317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14.000000000000002</v>
      </c>
      <c r="E49" s="38">
        <f>(O41+R41+U41+X41)/4</f>
        <v>56</v>
      </c>
      <c r="F49" s="49">
        <f>G49/100*25</f>
        <v>14.75</v>
      </c>
      <c r="G49" s="38">
        <f>(AA41+AD41+AG41+AJ41)/4</f>
        <v>59</v>
      </c>
    </row>
    <row r="50" spans="2:13" x14ac:dyDescent="0.25">
      <c r="B50" s="4" t="s">
        <v>813</v>
      </c>
      <c r="C50" s="41" t="s">
        <v>821</v>
      </c>
      <c r="D50" s="42">
        <f>E50/100*25</f>
        <v>9.5</v>
      </c>
      <c r="E50" s="38">
        <f>(P41+S41+V41+Y41)/4</f>
        <v>38</v>
      </c>
      <c r="F50" s="49">
        <f>G50/100*25</f>
        <v>10.25</v>
      </c>
      <c r="G50" s="38">
        <f>(AB41+AE41+AH41+AK41)/4</f>
        <v>41</v>
      </c>
    </row>
    <row r="51" spans="2:13" x14ac:dyDescent="0.25">
      <c r="B51" s="4" t="s">
        <v>814</v>
      </c>
      <c r="C51" s="41" t="s">
        <v>821</v>
      </c>
      <c r="D51" s="42">
        <f>E51/100*25</f>
        <v>1.5</v>
      </c>
      <c r="E51" s="38">
        <f>(Q41+T41+W41+Z41)/4</f>
        <v>6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25</v>
      </c>
      <c r="E52" s="40">
        <f>SUM(E49:E51)</f>
        <v>100</v>
      </c>
      <c r="F52" s="43">
        <f>SUM(F49:F51)</f>
        <v>25</v>
      </c>
      <c r="G52" s="50">
        <f>SUM(G49:G51)</f>
        <v>100</v>
      </c>
    </row>
    <row r="53" spans="2:13" x14ac:dyDescent="0.25">
      <c r="B53" s="4" t="s">
        <v>812</v>
      </c>
      <c r="C53" s="41" t="s">
        <v>822</v>
      </c>
      <c r="D53" s="3">
        <f>E53/100*25</f>
        <v>13.750000000000002</v>
      </c>
      <c r="E53" s="38">
        <f>(AM41+AP41+AS41+AV41)/4</f>
        <v>55</v>
      </c>
    </row>
    <row r="54" spans="2:13" x14ac:dyDescent="0.25">
      <c r="B54" s="4" t="s">
        <v>813</v>
      </c>
      <c r="C54" s="41" t="s">
        <v>822</v>
      </c>
      <c r="D54" s="3">
        <f>E54/100*25</f>
        <v>9.75</v>
      </c>
      <c r="E54" s="38">
        <f>(AN41+AQ41+AT41+AW41)/4</f>
        <v>39</v>
      </c>
    </row>
    <row r="55" spans="2:13" x14ac:dyDescent="0.25">
      <c r="B55" s="4" t="s">
        <v>814</v>
      </c>
      <c r="C55" s="41" t="s">
        <v>822</v>
      </c>
      <c r="D55" s="3">
        <f>E55/100*25</f>
        <v>1.5</v>
      </c>
      <c r="E55" s="38">
        <f>(AO41+AR41+AU41+AX41)/4</f>
        <v>6</v>
      </c>
    </row>
    <row r="56" spans="2:13" x14ac:dyDescent="0.25">
      <c r="B56" s="4"/>
      <c r="C56" s="48"/>
      <c r="D56" s="44">
        <f>SUM(D53:D55)</f>
        <v>25</v>
      </c>
      <c r="E56" s="45">
        <f>SUM(E53:E55)</f>
        <v>100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14.000000000000002</v>
      </c>
      <c r="E58" s="38">
        <f>(AY41+BB41+BE41+BH41)/4</f>
        <v>56</v>
      </c>
      <c r="F58" s="3">
        <f>G58/100*25</f>
        <v>14.000000000000002</v>
      </c>
      <c r="G58" s="38">
        <f>(BK41+BN41+BQ41+BT41)/4</f>
        <v>56</v>
      </c>
      <c r="H58" s="3">
        <f>I58/100*25</f>
        <v>14.000000000000002</v>
      </c>
      <c r="I58" s="38">
        <f>(BW41+BZ41+CC41+CF41)/4</f>
        <v>56</v>
      </c>
      <c r="J58" s="3">
        <f>K58/100*25</f>
        <v>14.000000000000002</v>
      </c>
      <c r="K58" s="38">
        <f>(CI41+CL41+CO41+CR41)/4</f>
        <v>56</v>
      </c>
      <c r="L58" s="3">
        <f>M58/100*25</f>
        <v>15.5</v>
      </c>
      <c r="M58" s="38">
        <f>(CU41+CX41+DA41+DD41)/4</f>
        <v>62</v>
      </c>
    </row>
    <row r="59" spans="2:13" x14ac:dyDescent="0.25">
      <c r="B59" s="4" t="s">
        <v>813</v>
      </c>
      <c r="C59" s="41" t="s">
        <v>823</v>
      </c>
      <c r="D59" s="3">
        <f>E59/100*25</f>
        <v>11</v>
      </c>
      <c r="E59" s="38">
        <f>(AZ41+BC41+BF41+BI41)/4</f>
        <v>44</v>
      </c>
      <c r="F59" s="3">
        <f>G59/100*25</f>
        <v>10.25</v>
      </c>
      <c r="G59" s="38">
        <f>(BL41+BO41+BR41+BU41)/4</f>
        <v>41</v>
      </c>
      <c r="H59" s="3">
        <f>I59/100*25</f>
        <v>8.75</v>
      </c>
      <c r="I59" s="38">
        <f>(BX41+CA41+CD41+CG41)/4</f>
        <v>35</v>
      </c>
      <c r="J59" s="3">
        <f>K59/100*25</f>
        <v>8.75</v>
      </c>
      <c r="K59" s="38">
        <f>(CJ41+CM41+CP41+CS41)/4</f>
        <v>35</v>
      </c>
      <c r="L59" s="3">
        <f>M59/100*25</f>
        <v>8.75</v>
      </c>
      <c r="M59" s="38">
        <f>(CV41+CY41+DB41+DE41)/4</f>
        <v>35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0.75</v>
      </c>
      <c r="G60" s="38">
        <f>(BM41+BP41+BS41+BV41)/4</f>
        <v>3</v>
      </c>
      <c r="H60" s="3">
        <f>I60/100*25</f>
        <v>2.25</v>
      </c>
      <c r="I60" s="38">
        <f>(BY41+CB41+CE41+CH41)/4</f>
        <v>9</v>
      </c>
      <c r="J60" s="3">
        <f>K60/100*25</f>
        <v>2.25</v>
      </c>
      <c r="K60" s="38">
        <f>(CK41+CN41+CQ41+CT41)/4</f>
        <v>9</v>
      </c>
      <c r="L60" s="3">
        <f>M60/100*25</f>
        <v>0.75</v>
      </c>
      <c r="M60" s="38">
        <f>(CW41+CZ41+DC41+DF41)/4</f>
        <v>3</v>
      </c>
    </row>
    <row r="61" spans="2:13" x14ac:dyDescent="0.25">
      <c r="B61" s="4"/>
      <c r="C61" s="41"/>
      <c r="D61" s="39">
        <f>SUM(D58:D60)</f>
        <v>25</v>
      </c>
      <c r="E61" s="39">
        <f>SUM(E58:E60)</f>
        <v>100</v>
      </c>
      <c r="F61" s="39">
        <f t="shared" ref="F61:M61" si="8">SUM(F58:F60)</f>
        <v>25</v>
      </c>
      <c r="G61" s="39">
        <f t="shared" si="8"/>
        <v>100</v>
      </c>
      <c r="H61" s="39">
        <f t="shared" si="8"/>
        <v>25</v>
      </c>
      <c r="I61" s="39">
        <f t="shared" si="8"/>
        <v>100</v>
      </c>
      <c r="J61" s="39">
        <f t="shared" si="8"/>
        <v>25</v>
      </c>
      <c r="K61" s="39">
        <f t="shared" si="8"/>
        <v>100</v>
      </c>
      <c r="L61" s="39">
        <f t="shared" si="8"/>
        <v>25</v>
      </c>
      <c r="M61" s="39">
        <f t="shared" si="8"/>
        <v>100</v>
      </c>
    </row>
    <row r="62" spans="2:13" x14ac:dyDescent="0.25">
      <c r="B62" s="4" t="s">
        <v>812</v>
      </c>
      <c r="C62" s="41" t="s">
        <v>824</v>
      </c>
      <c r="D62" s="3">
        <f>E62/100*25</f>
        <v>13.750000000000002</v>
      </c>
      <c r="E62" s="38">
        <f>(DG41+DJ41+DM41+DP41)/4</f>
        <v>55</v>
      </c>
    </row>
    <row r="63" spans="2:13" x14ac:dyDescent="0.25">
      <c r="B63" s="4" t="s">
        <v>813</v>
      </c>
      <c r="C63" s="41" t="s">
        <v>824</v>
      </c>
      <c r="D63" s="3">
        <f>E63/100*25</f>
        <v>11.25</v>
      </c>
      <c r="E63" s="38">
        <f>(DH41+DK41+DN41+DQ41)/4</f>
        <v>45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25</v>
      </c>
      <c r="E65" s="39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1378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1020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979</v>
      </c>
      <c r="V11" s="67"/>
      <c r="W11" s="67"/>
      <c r="X11" s="67" t="s">
        <v>980</v>
      </c>
      <c r="Y11" s="67"/>
      <c r="Z11" s="67"/>
      <c r="AA11" s="65" t="s">
        <v>981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1003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961</v>
      </c>
      <c r="D12" s="63"/>
      <c r="E12" s="63"/>
      <c r="F12" s="63" t="s">
        <v>965</v>
      </c>
      <c r="G12" s="63"/>
      <c r="H12" s="63"/>
      <c r="I12" s="63" t="s">
        <v>969</v>
      </c>
      <c r="J12" s="63"/>
      <c r="K12" s="63"/>
      <c r="L12" s="63" t="s">
        <v>973</v>
      </c>
      <c r="M12" s="63"/>
      <c r="N12" s="63"/>
      <c r="O12" s="63" t="s">
        <v>975</v>
      </c>
      <c r="P12" s="63"/>
      <c r="Q12" s="63"/>
      <c r="R12" s="63" t="s">
        <v>978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982</v>
      </c>
      <c r="AB12" s="63"/>
      <c r="AC12" s="63"/>
      <c r="AD12" s="63" t="s">
        <v>986</v>
      </c>
      <c r="AE12" s="63"/>
      <c r="AF12" s="63"/>
      <c r="AG12" s="63" t="s">
        <v>987</v>
      </c>
      <c r="AH12" s="63"/>
      <c r="AI12" s="63"/>
      <c r="AJ12" s="63" t="s">
        <v>991</v>
      </c>
      <c r="AK12" s="63"/>
      <c r="AL12" s="63"/>
      <c r="AM12" s="63" t="s">
        <v>995</v>
      </c>
      <c r="AN12" s="63"/>
      <c r="AO12" s="63"/>
      <c r="AP12" s="63" t="s">
        <v>999</v>
      </c>
      <c r="AQ12" s="63"/>
      <c r="AR12" s="63"/>
      <c r="AS12" s="63" t="s">
        <v>1000</v>
      </c>
      <c r="AT12" s="63"/>
      <c r="AU12" s="63"/>
      <c r="AV12" s="63" t="s">
        <v>1004</v>
      </c>
      <c r="AW12" s="63"/>
      <c r="AX12" s="63"/>
      <c r="AY12" s="63" t="s">
        <v>1005</v>
      </c>
      <c r="AZ12" s="63"/>
      <c r="BA12" s="63"/>
      <c r="BB12" s="63" t="s">
        <v>1006</v>
      </c>
      <c r="BC12" s="63"/>
      <c r="BD12" s="63"/>
      <c r="BE12" s="63" t="s">
        <v>1007</v>
      </c>
      <c r="BF12" s="63"/>
      <c r="BG12" s="63"/>
      <c r="BH12" s="63" t="s">
        <v>1008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1012</v>
      </c>
      <c r="BR12" s="63"/>
      <c r="BS12" s="63"/>
      <c r="BT12" s="63" t="s">
        <v>1013</v>
      </c>
      <c r="BU12" s="63"/>
      <c r="BV12" s="63"/>
      <c r="BW12" s="63" t="s">
        <v>1014</v>
      </c>
      <c r="BX12" s="63"/>
      <c r="BY12" s="63"/>
      <c r="BZ12" s="63" t="s">
        <v>1015</v>
      </c>
      <c r="CA12" s="63"/>
      <c r="CB12" s="63"/>
      <c r="CC12" s="63" t="s">
        <v>369</v>
      </c>
      <c r="CD12" s="63"/>
      <c r="CE12" s="63"/>
      <c r="CF12" s="93" t="s">
        <v>372</v>
      </c>
      <c r="CG12" s="93"/>
      <c r="CH12" s="93"/>
      <c r="CI12" s="63" t="s">
        <v>376</v>
      </c>
      <c r="CJ12" s="63"/>
      <c r="CK12" s="63"/>
      <c r="CL12" s="63" t="s">
        <v>1326</v>
      </c>
      <c r="CM12" s="63"/>
      <c r="CN12" s="63"/>
      <c r="CO12" s="63" t="s">
        <v>382</v>
      </c>
      <c r="CP12" s="63"/>
      <c r="CQ12" s="63"/>
      <c r="CR12" s="93" t="s">
        <v>385</v>
      </c>
      <c r="CS12" s="93"/>
      <c r="CT12" s="93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1024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1033</v>
      </c>
      <c r="EO12" s="93"/>
      <c r="EP12" s="93"/>
      <c r="EQ12" s="93" t="s">
        <v>1035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1039</v>
      </c>
      <c r="FA12" s="93"/>
      <c r="FB12" s="93"/>
      <c r="FC12" s="93" t="s">
        <v>1043</v>
      </c>
      <c r="FD12" s="93"/>
      <c r="FE12" s="93"/>
      <c r="FF12" s="93" t="s">
        <v>1045</v>
      </c>
      <c r="FG12" s="93"/>
      <c r="FH12" s="93"/>
      <c r="FI12" s="93" t="s">
        <v>1049</v>
      </c>
      <c r="FJ12" s="93"/>
      <c r="FK12" s="93"/>
    </row>
    <row r="13" spans="1:254" ht="180.75" x14ac:dyDescent="0.25">
      <c r="A13" s="72"/>
      <c r="B13" s="72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838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35" zoomScale="78" zoomScaleNormal="78" workbookViewId="0">
      <selection activeCell="U2" sqref="U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1384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1378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1053</v>
      </c>
      <c r="D12" s="63"/>
      <c r="E12" s="63"/>
      <c r="F12" s="63" t="s">
        <v>1056</v>
      </c>
      <c r="G12" s="63"/>
      <c r="H12" s="63"/>
      <c r="I12" s="63" t="s">
        <v>1059</v>
      </c>
      <c r="J12" s="63"/>
      <c r="K12" s="63"/>
      <c r="L12" s="63" t="s">
        <v>538</v>
      </c>
      <c r="M12" s="63"/>
      <c r="N12" s="63"/>
      <c r="O12" s="63" t="s">
        <v>1062</v>
      </c>
      <c r="P12" s="63"/>
      <c r="Q12" s="63"/>
      <c r="R12" s="63" t="s">
        <v>1065</v>
      </c>
      <c r="S12" s="63"/>
      <c r="T12" s="63"/>
      <c r="U12" s="63" t="s">
        <v>1069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1074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1077</v>
      </c>
      <c r="AT12" s="63"/>
      <c r="AU12" s="63"/>
      <c r="AV12" s="63" t="s">
        <v>1327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1083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1090</v>
      </c>
      <c r="BX12" s="63"/>
      <c r="BY12" s="63"/>
      <c r="BZ12" s="63" t="s">
        <v>557</v>
      </c>
      <c r="CA12" s="63"/>
      <c r="CB12" s="63"/>
      <c r="CC12" s="63" t="s">
        <v>1094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1106</v>
      </c>
      <c r="DE12" s="63"/>
      <c r="DF12" s="63"/>
      <c r="DG12" s="63" t="s">
        <v>1109</v>
      </c>
      <c r="DH12" s="63"/>
      <c r="DI12" s="63"/>
      <c r="DJ12" s="63" t="s">
        <v>604</v>
      </c>
      <c r="DK12" s="63"/>
      <c r="DL12" s="63"/>
      <c r="DM12" s="63" t="s">
        <v>1113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1121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3" t="s">
        <v>611</v>
      </c>
      <c r="EL12" s="93"/>
      <c r="EM12" s="93"/>
      <c r="EN12" s="63" t="s">
        <v>1132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1138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1143</v>
      </c>
      <c r="FJ12" s="63"/>
      <c r="FK12" s="63"/>
      <c r="FL12" s="63" t="s">
        <v>617</v>
      </c>
      <c r="FM12" s="63"/>
      <c r="FN12" s="63"/>
      <c r="FO12" s="63" t="s">
        <v>1147</v>
      </c>
      <c r="FP12" s="63"/>
      <c r="FQ12" s="63"/>
      <c r="FR12" s="63" t="s">
        <v>619</v>
      </c>
      <c r="FS12" s="63"/>
      <c r="FT12" s="63"/>
      <c r="FU12" s="93" t="s">
        <v>1330</v>
      </c>
      <c r="FV12" s="93"/>
      <c r="FW12" s="93"/>
      <c r="FX12" s="63" t="s">
        <v>1331</v>
      </c>
      <c r="FY12" s="63"/>
      <c r="FZ12" s="63"/>
      <c r="GA12" s="63" t="s">
        <v>623</v>
      </c>
      <c r="GB12" s="63"/>
      <c r="GC12" s="63"/>
      <c r="GD12" s="63" t="s">
        <v>1153</v>
      </c>
      <c r="GE12" s="63"/>
      <c r="GF12" s="63"/>
      <c r="GG12" s="63" t="s">
        <v>626</v>
      </c>
      <c r="GH12" s="63"/>
      <c r="GI12" s="63"/>
      <c r="GJ12" s="63" t="s">
        <v>1159</v>
      </c>
      <c r="GK12" s="63"/>
      <c r="GL12" s="63"/>
      <c r="GM12" s="63" t="s">
        <v>1163</v>
      </c>
      <c r="GN12" s="63"/>
      <c r="GO12" s="63"/>
      <c r="GP12" s="63" t="s">
        <v>1332</v>
      </c>
      <c r="GQ12" s="63"/>
      <c r="GR12" s="63"/>
    </row>
    <row r="13" spans="1:254" ht="93.75" customHeight="1" x14ac:dyDescent="0.25">
      <c r="A13" s="72"/>
      <c r="B13" s="72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0" t="s">
        <v>841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1378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1338</v>
      </c>
      <c r="D12" s="63"/>
      <c r="E12" s="63"/>
      <c r="F12" s="63" t="s">
        <v>1339</v>
      </c>
      <c r="G12" s="63"/>
      <c r="H12" s="63"/>
      <c r="I12" s="63" t="s">
        <v>1340</v>
      </c>
      <c r="J12" s="63"/>
      <c r="K12" s="63"/>
      <c r="L12" s="63" t="s">
        <v>1341</v>
      </c>
      <c r="M12" s="63"/>
      <c r="N12" s="63"/>
      <c r="O12" s="63" t="s">
        <v>1342</v>
      </c>
      <c r="P12" s="63"/>
      <c r="Q12" s="63"/>
      <c r="R12" s="63" t="s">
        <v>1343</v>
      </c>
      <c r="S12" s="63"/>
      <c r="T12" s="63"/>
      <c r="U12" s="63" t="s">
        <v>1344</v>
      </c>
      <c r="V12" s="63"/>
      <c r="W12" s="63"/>
      <c r="X12" s="63" t="s">
        <v>1345</v>
      </c>
      <c r="Y12" s="63"/>
      <c r="Z12" s="63"/>
      <c r="AA12" s="63" t="s">
        <v>1346</v>
      </c>
      <c r="AB12" s="63"/>
      <c r="AC12" s="63"/>
      <c r="AD12" s="63" t="s">
        <v>1347</v>
      </c>
      <c r="AE12" s="63"/>
      <c r="AF12" s="63"/>
      <c r="AG12" s="63" t="s">
        <v>1348</v>
      </c>
      <c r="AH12" s="63"/>
      <c r="AI12" s="63"/>
      <c r="AJ12" s="63" t="s">
        <v>1349</v>
      </c>
      <c r="AK12" s="63"/>
      <c r="AL12" s="63"/>
      <c r="AM12" s="63" t="s">
        <v>1350</v>
      </c>
      <c r="AN12" s="63"/>
      <c r="AO12" s="63"/>
      <c r="AP12" s="63" t="s">
        <v>1351</v>
      </c>
      <c r="AQ12" s="63"/>
      <c r="AR12" s="63"/>
      <c r="AS12" s="63" t="s">
        <v>1352</v>
      </c>
      <c r="AT12" s="63"/>
      <c r="AU12" s="63"/>
      <c r="AV12" s="63" t="s">
        <v>1353</v>
      </c>
      <c r="AW12" s="63"/>
      <c r="AX12" s="63"/>
      <c r="AY12" s="63" t="s">
        <v>1354</v>
      </c>
      <c r="AZ12" s="63"/>
      <c r="BA12" s="63"/>
      <c r="BB12" s="63" t="s">
        <v>1355</v>
      </c>
      <c r="BC12" s="63"/>
      <c r="BD12" s="63"/>
      <c r="BE12" s="63" t="s">
        <v>1356</v>
      </c>
      <c r="BF12" s="63"/>
      <c r="BG12" s="63"/>
      <c r="BH12" s="63" t="s">
        <v>1357</v>
      </c>
      <c r="BI12" s="63"/>
      <c r="BJ12" s="63"/>
      <c r="BK12" s="63" t="s">
        <v>1358</v>
      </c>
      <c r="BL12" s="63"/>
      <c r="BM12" s="63"/>
      <c r="BN12" s="63" t="s">
        <v>1359</v>
      </c>
      <c r="BO12" s="63"/>
      <c r="BP12" s="63"/>
      <c r="BQ12" s="63" t="s">
        <v>1360</v>
      </c>
      <c r="BR12" s="63"/>
      <c r="BS12" s="63"/>
      <c r="BT12" s="63" t="s">
        <v>1361</v>
      </c>
      <c r="BU12" s="63"/>
      <c r="BV12" s="63"/>
      <c r="BW12" s="63" t="s">
        <v>1362</v>
      </c>
      <c r="BX12" s="63"/>
      <c r="BY12" s="63"/>
      <c r="BZ12" s="63" t="s">
        <v>1199</v>
      </c>
      <c r="CA12" s="63"/>
      <c r="CB12" s="63"/>
      <c r="CC12" s="63" t="s">
        <v>1363</v>
      </c>
      <c r="CD12" s="63"/>
      <c r="CE12" s="63"/>
      <c r="CF12" s="63" t="s">
        <v>1364</v>
      </c>
      <c r="CG12" s="63"/>
      <c r="CH12" s="63"/>
      <c r="CI12" s="63" t="s">
        <v>1365</v>
      </c>
      <c r="CJ12" s="63"/>
      <c r="CK12" s="63"/>
      <c r="CL12" s="63" t="s">
        <v>1366</v>
      </c>
      <c r="CM12" s="63"/>
      <c r="CN12" s="63"/>
      <c r="CO12" s="63" t="s">
        <v>1367</v>
      </c>
      <c r="CP12" s="63"/>
      <c r="CQ12" s="63"/>
      <c r="CR12" s="63" t="s">
        <v>1368</v>
      </c>
      <c r="CS12" s="63"/>
      <c r="CT12" s="63"/>
      <c r="CU12" s="63" t="s">
        <v>1369</v>
      </c>
      <c r="CV12" s="63"/>
      <c r="CW12" s="63"/>
      <c r="CX12" s="63" t="s">
        <v>1370</v>
      </c>
      <c r="CY12" s="63"/>
      <c r="CZ12" s="63"/>
      <c r="DA12" s="63" t="s">
        <v>1371</v>
      </c>
      <c r="DB12" s="63"/>
      <c r="DC12" s="63"/>
      <c r="DD12" s="63" t="s">
        <v>1372</v>
      </c>
      <c r="DE12" s="63"/>
      <c r="DF12" s="63"/>
      <c r="DG12" s="63" t="s">
        <v>1373</v>
      </c>
      <c r="DH12" s="63"/>
      <c r="DI12" s="63"/>
      <c r="DJ12" s="93" t="s">
        <v>1374</v>
      </c>
      <c r="DK12" s="93"/>
      <c r="DL12" s="93"/>
      <c r="DM12" s="93" t="s">
        <v>1375</v>
      </c>
      <c r="DN12" s="93"/>
      <c r="DO12" s="93"/>
      <c r="DP12" s="93" t="s">
        <v>1376</v>
      </c>
      <c r="DQ12" s="93"/>
      <c r="DR12" s="93"/>
      <c r="DS12" s="93" t="s">
        <v>1377</v>
      </c>
      <c r="DT12" s="93"/>
      <c r="DU12" s="93"/>
      <c r="DV12" s="93" t="s">
        <v>745</v>
      </c>
      <c r="DW12" s="93"/>
      <c r="DX12" s="93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1231</v>
      </c>
      <c r="EF12" s="63"/>
      <c r="EG12" s="63"/>
      <c r="EH12" s="63" t="s">
        <v>763</v>
      </c>
      <c r="EI12" s="63"/>
      <c r="EJ12" s="63"/>
      <c r="EK12" s="63" t="s">
        <v>1334</v>
      </c>
      <c r="EL12" s="63"/>
      <c r="EM12" s="63"/>
      <c r="EN12" s="63" t="s">
        <v>766</v>
      </c>
      <c r="EO12" s="63"/>
      <c r="EP12" s="63"/>
      <c r="EQ12" s="63" t="s">
        <v>1240</v>
      </c>
      <c r="ER12" s="63"/>
      <c r="ES12" s="63"/>
      <c r="ET12" s="63" t="s">
        <v>771</v>
      </c>
      <c r="EU12" s="63"/>
      <c r="EV12" s="63"/>
      <c r="EW12" s="63" t="s">
        <v>1243</v>
      </c>
      <c r="EX12" s="63"/>
      <c r="EY12" s="63"/>
      <c r="EZ12" s="63" t="s">
        <v>1245</v>
      </c>
      <c r="FA12" s="63"/>
      <c r="FB12" s="63"/>
      <c r="FC12" s="63" t="s">
        <v>1247</v>
      </c>
      <c r="FD12" s="63"/>
      <c r="FE12" s="63"/>
      <c r="FF12" s="63" t="s">
        <v>1335</v>
      </c>
      <c r="FG12" s="63"/>
      <c r="FH12" s="63"/>
      <c r="FI12" s="63" t="s">
        <v>1250</v>
      </c>
      <c r="FJ12" s="63"/>
      <c r="FK12" s="63"/>
      <c r="FL12" s="63" t="s">
        <v>775</v>
      </c>
      <c r="FM12" s="63"/>
      <c r="FN12" s="63"/>
      <c r="FO12" s="63" t="s">
        <v>1254</v>
      </c>
      <c r="FP12" s="63"/>
      <c r="FQ12" s="63"/>
      <c r="FR12" s="63" t="s">
        <v>1257</v>
      </c>
      <c r="FS12" s="63"/>
      <c r="FT12" s="63"/>
      <c r="FU12" s="63" t="s">
        <v>1261</v>
      </c>
      <c r="FV12" s="63"/>
      <c r="FW12" s="63"/>
      <c r="FX12" s="63" t="s">
        <v>1263</v>
      </c>
      <c r="FY12" s="63"/>
      <c r="FZ12" s="63"/>
      <c r="GA12" s="93" t="s">
        <v>1266</v>
      </c>
      <c r="GB12" s="93"/>
      <c r="GC12" s="93"/>
      <c r="GD12" s="63" t="s">
        <v>780</v>
      </c>
      <c r="GE12" s="63"/>
      <c r="GF12" s="63"/>
      <c r="GG12" s="93" t="s">
        <v>1273</v>
      </c>
      <c r="GH12" s="93"/>
      <c r="GI12" s="93"/>
      <c r="GJ12" s="93" t="s">
        <v>1274</v>
      </c>
      <c r="GK12" s="93"/>
      <c r="GL12" s="93"/>
      <c r="GM12" s="93" t="s">
        <v>1276</v>
      </c>
      <c r="GN12" s="93"/>
      <c r="GO12" s="93"/>
      <c r="GP12" s="93" t="s">
        <v>1277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3" t="s">
        <v>1284</v>
      </c>
      <c r="HC12" s="63"/>
      <c r="HD12" s="63"/>
      <c r="HE12" s="63" t="s">
        <v>1286</v>
      </c>
      <c r="HF12" s="63"/>
      <c r="HG12" s="63"/>
      <c r="HH12" s="63" t="s">
        <v>796</v>
      </c>
      <c r="HI12" s="63"/>
      <c r="HJ12" s="63"/>
      <c r="HK12" s="63" t="s">
        <v>1287</v>
      </c>
      <c r="HL12" s="63"/>
      <c r="HM12" s="63"/>
      <c r="HN12" s="63" t="s">
        <v>1290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1299</v>
      </c>
      <c r="IA12" s="63"/>
      <c r="IB12" s="63"/>
      <c r="IC12" s="63" t="s">
        <v>1303</v>
      </c>
      <c r="ID12" s="63"/>
      <c r="IE12" s="63"/>
      <c r="IF12" s="63" t="s">
        <v>802</v>
      </c>
      <c r="IG12" s="63"/>
      <c r="IH12" s="63"/>
      <c r="II12" s="63" t="s">
        <v>1308</v>
      </c>
      <c r="IJ12" s="63"/>
      <c r="IK12" s="63"/>
      <c r="IL12" s="63" t="s">
        <v>1309</v>
      </c>
      <c r="IM12" s="63"/>
      <c r="IN12" s="63"/>
      <c r="IO12" s="63" t="s">
        <v>1313</v>
      </c>
      <c r="IP12" s="63"/>
      <c r="IQ12" s="63"/>
      <c r="IR12" s="63" t="s">
        <v>1317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840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3" t="s">
        <v>56</v>
      </c>
      <c r="E47" s="104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5" t="s">
        <v>159</v>
      </c>
      <c r="E56" s="105"/>
      <c r="F56" s="60" t="s">
        <v>116</v>
      </c>
      <c r="G56" s="61"/>
      <c r="H56" s="82" t="s">
        <v>174</v>
      </c>
      <c r="I56" s="83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1" t="s">
        <v>1380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1378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5" t="s">
        <v>0</v>
      </c>
      <c r="B4" s="115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 x14ac:dyDescent="0.25">
      <c r="A6" s="116"/>
      <c r="B6" s="116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6"/>
      <c r="B7" s="116"/>
      <c r="C7" s="63" t="s">
        <v>1338</v>
      </c>
      <c r="D7" s="63"/>
      <c r="E7" s="63"/>
      <c r="F7" s="63" t="s">
        <v>1339</v>
      </c>
      <c r="G7" s="63"/>
      <c r="H7" s="63"/>
      <c r="I7" s="63" t="s">
        <v>1340</v>
      </c>
      <c r="J7" s="63"/>
      <c r="K7" s="63"/>
      <c r="L7" s="63" t="s">
        <v>1341</v>
      </c>
      <c r="M7" s="63"/>
      <c r="N7" s="63"/>
      <c r="O7" s="63" t="s">
        <v>1342</v>
      </c>
      <c r="P7" s="63"/>
      <c r="Q7" s="63"/>
      <c r="R7" s="63" t="s">
        <v>1343</v>
      </c>
      <c r="S7" s="63"/>
      <c r="T7" s="63"/>
      <c r="U7" s="63" t="s">
        <v>1344</v>
      </c>
      <c r="V7" s="63"/>
      <c r="W7" s="63"/>
      <c r="X7" s="63" t="s">
        <v>1345</v>
      </c>
      <c r="Y7" s="63"/>
      <c r="Z7" s="63"/>
      <c r="AA7" s="63" t="s">
        <v>1346</v>
      </c>
      <c r="AB7" s="63"/>
      <c r="AC7" s="63"/>
      <c r="AD7" s="63" t="s">
        <v>1347</v>
      </c>
      <c r="AE7" s="63"/>
      <c r="AF7" s="63"/>
      <c r="AG7" s="63" t="s">
        <v>1348</v>
      </c>
      <c r="AH7" s="63"/>
      <c r="AI7" s="63"/>
      <c r="AJ7" s="63" t="s">
        <v>1349</v>
      </c>
      <c r="AK7" s="63"/>
      <c r="AL7" s="63"/>
      <c r="AM7" s="63" t="s">
        <v>1350</v>
      </c>
      <c r="AN7" s="63"/>
      <c r="AO7" s="63"/>
      <c r="AP7" s="63" t="s">
        <v>1351</v>
      </c>
      <c r="AQ7" s="63"/>
      <c r="AR7" s="63"/>
      <c r="AS7" s="63" t="s">
        <v>1352</v>
      </c>
      <c r="AT7" s="63"/>
      <c r="AU7" s="63"/>
      <c r="AV7" s="63" t="s">
        <v>1353</v>
      </c>
      <c r="AW7" s="63"/>
      <c r="AX7" s="63"/>
      <c r="AY7" s="63" t="s">
        <v>1354</v>
      </c>
      <c r="AZ7" s="63"/>
      <c r="BA7" s="63"/>
      <c r="BB7" s="63" t="s">
        <v>1355</v>
      </c>
      <c r="BC7" s="63"/>
      <c r="BD7" s="63"/>
      <c r="BE7" s="63" t="s">
        <v>1356</v>
      </c>
      <c r="BF7" s="63"/>
      <c r="BG7" s="63"/>
      <c r="BH7" s="63" t="s">
        <v>1357</v>
      </c>
      <c r="BI7" s="63"/>
      <c r="BJ7" s="63"/>
      <c r="BK7" s="63" t="s">
        <v>1358</v>
      </c>
      <c r="BL7" s="63"/>
      <c r="BM7" s="63"/>
      <c r="BN7" s="63" t="s">
        <v>1359</v>
      </c>
      <c r="BO7" s="63"/>
      <c r="BP7" s="63"/>
      <c r="BQ7" s="63" t="s">
        <v>1360</v>
      </c>
      <c r="BR7" s="63"/>
      <c r="BS7" s="63"/>
      <c r="BT7" s="63" t="s">
        <v>1361</v>
      </c>
      <c r="BU7" s="63"/>
      <c r="BV7" s="63"/>
      <c r="BW7" s="63" t="s">
        <v>1362</v>
      </c>
      <c r="BX7" s="63"/>
      <c r="BY7" s="63"/>
      <c r="BZ7" s="63" t="s">
        <v>1199</v>
      </c>
      <c r="CA7" s="63"/>
      <c r="CB7" s="63"/>
      <c r="CC7" s="63" t="s">
        <v>1363</v>
      </c>
      <c r="CD7" s="63"/>
      <c r="CE7" s="63"/>
      <c r="CF7" s="63" t="s">
        <v>1364</v>
      </c>
      <c r="CG7" s="63"/>
      <c r="CH7" s="63"/>
      <c r="CI7" s="63" t="s">
        <v>1365</v>
      </c>
      <c r="CJ7" s="63"/>
      <c r="CK7" s="63"/>
      <c r="CL7" s="63" t="s">
        <v>1366</v>
      </c>
      <c r="CM7" s="63"/>
      <c r="CN7" s="63"/>
      <c r="CO7" s="63" t="s">
        <v>1367</v>
      </c>
      <c r="CP7" s="63"/>
      <c r="CQ7" s="63"/>
      <c r="CR7" s="63" t="s">
        <v>1368</v>
      </c>
      <c r="CS7" s="63"/>
      <c r="CT7" s="63"/>
      <c r="CU7" s="63" t="s">
        <v>1369</v>
      </c>
      <c r="CV7" s="63"/>
      <c r="CW7" s="63"/>
      <c r="CX7" s="63" t="s">
        <v>1370</v>
      </c>
      <c r="CY7" s="63"/>
      <c r="CZ7" s="63"/>
      <c r="DA7" s="63" t="s">
        <v>1371</v>
      </c>
      <c r="DB7" s="63"/>
      <c r="DC7" s="63"/>
      <c r="DD7" s="63" t="s">
        <v>1372</v>
      </c>
      <c r="DE7" s="63"/>
      <c r="DF7" s="63"/>
      <c r="DG7" s="63" t="s">
        <v>1373</v>
      </c>
      <c r="DH7" s="63"/>
      <c r="DI7" s="63"/>
      <c r="DJ7" s="93" t="s">
        <v>1374</v>
      </c>
      <c r="DK7" s="93"/>
      <c r="DL7" s="93"/>
      <c r="DM7" s="93" t="s">
        <v>1375</v>
      </c>
      <c r="DN7" s="93"/>
      <c r="DO7" s="93"/>
      <c r="DP7" s="93" t="s">
        <v>1376</v>
      </c>
      <c r="DQ7" s="93"/>
      <c r="DR7" s="93"/>
      <c r="DS7" s="93" t="s">
        <v>1377</v>
      </c>
      <c r="DT7" s="93"/>
      <c r="DU7" s="93"/>
      <c r="DV7" s="93" t="s">
        <v>745</v>
      </c>
      <c r="DW7" s="93"/>
      <c r="DX7" s="93"/>
      <c r="DY7" s="63" t="s">
        <v>761</v>
      </c>
      <c r="DZ7" s="63"/>
      <c r="EA7" s="63"/>
      <c r="EB7" s="63" t="s">
        <v>762</v>
      </c>
      <c r="EC7" s="63"/>
      <c r="ED7" s="63"/>
      <c r="EE7" s="63" t="s">
        <v>1231</v>
      </c>
      <c r="EF7" s="63"/>
      <c r="EG7" s="63"/>
      <c r="EH7" s="63" t="s">
        <v>763</v>
      </c>
      <c r="EI7" s="63"/>
      <c r="EJ7" s="63"/>
      <c r="EK7" s="63" t="s">
        <v>1334</v>
      </c>
      <c r="EL7" s="63"/>
      <c r="EM7" s="63"/>
      <c r="EN7" s="63" t="s">
        <v>766</v>
      </c>
      <c r="EO7" s="63"/>
      <c r="EP7" s="63"/>
      <c r="EQ7" s="63" t="s">
        <v>1240</v>
      </c>
      <c r="ER7" s="63"/>
      <c r="ES7" s="63"/>
      <c r="ET7" s="63" t="s">
        <v>771</v>
      </c>
      <c r="EU7" s="63"/>
      <c r="EV7" s="63"/>
      <c r="EW7" s="63" t="s">
        <v>1243</v>
      </c>
      <c r="EX7" s="63"/>
      <c r="EY7" s="63"/>
      <c r="EZ7" s="63" t="s">
        <v>1245</v>
      </c>
      <c r="FA7" s="63"/>
      <c r="FB7" s="63"/>
      <c r="FC7" s="63" t="s">
        <v>1247</v>
      </c>
      <c r="FD7" s="63"/>
      <c r="FE7" s="63"/>
      <c r="FF7" s="63" t="s">
        <v>1335</v>
      </c>
      <c r="FG7" s="63"/>
      <c r="FH7" s="63"/>
      <c r="FI7" s="63" t="s">
        <v>1250</v>
      </c>
      <c r="FJ7" s="63"/>
      <c r="FK7" s="63"/>
      <c r="FL7" s="63" t="s">
        <v>775</v>
      </c>
      <c r="FM7" s="63"/>
      <c r="FN7" s="63"/>
      <c r="FO7" s="63" t="s">
        <v>1254</v>
      </c>
      <c r="FP7" s="63"/>
      <c r="FQ7" s="63"/>
      <c r="FR7" s="63" t="s">
        <v>1257</v>
      </c>
      <c r="FS7" s="63"/>
      <c r="FT7" s="63"/>
      <c r="FU7" s="63" t="s">
        <v>1261</v>
      </c>
      <c r="FV7" s="63"/>
      <c r="FW7" s="63"/>
      <c r="FX7" s="63" t="s">
        <v>1263</v>
      </c>
      <c r="FY7" s="63"/>
      <c r="FZ7" s="63"/>
      <c r="GA7" s="93" t="s">
        <v>1266</v>
      </c>
      <c r="GB7" s="93"/>
      <c r="GC7" s="93"/>
      <c r="GD7" s="63" t="s">
        <v>780</v>
      </c>
      <c r="GE7" s="63"/>
      <c r="GF7" s="63"/>
      <c r="GG7" s="93" t="s">
        <v>1273</v>
      </c>
      <c r="GH7" s="93"/>
      <c r="GI7" s="93"/>
      <c r="GJ7" s="93" t="s">
        <v>1274</v>
      </c>
      <c r="GK7" s="93"/>
      <c r="GL7" s="93"/>
      <c r="GM7" s="93" t="s">
        <v>1276</v>
      </c>
      <c r="GN7" s="93"/>
      <c r="GO7" s="93"/>
      <c r="GP7" s="93" t="s">
        <v>1277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3" t="s">
        <v>1284</v>
      </c>
      <c r="HC7" s="63"/>
      <c r="HD7" s="63"/>
      <c r="HE7" s="63" t="s">
        <v>1286</v>
      </c>
      <c r="HF7" s="63"/>
      <c r="HG7" s="63"/>
      <c r="HH7" s="63" t="s">
        <v>796</v>
      </c>
      <c r="HI7" s="63"/>
      <c r="HJ7" s="63"/>
      <c r="HK7" s="63" t="s">
        <v>1287</v>
      </c>
      <c r="HL7" s="63"/>
      <c r="HM7" s="63"/>
      <c r="HN7" s="63" t="s">
        <v>1290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1299</v>
      </c>
      <c r="IA7" s="63"/>
      <c r="IB7" s="63"/>
      <c r="IC7" s="63" t="s">
        <v>1303</v>
      </c>
      <c r="ID7" s="63"/>
      <c r="IE7" s="63"/>
      <c r="IF7" s="63" t="s">
        <v>802</v>
      </c>
      <c r="IG7" s="63"/>
      <c r="IH7" s="63"/>
      <c r="II7" s="63" t="s">
        <v>1308</v>
      </c>
      <c r="IJ7" s="63"/>
      <c r="IK7" s="63"/>
      <c r="IL7" s="63" t="s">
        <v>1309</v>
      </c>
      <c r="IM7" s="63"/>
      <c r="IN7" s="63"/>
      <c r="IO7" s="63" t="s">
        <v>1313</v>
      </c>
      <c r="IP7" s="63"/>
      <c r="IQ7" s="63"/>
      <c r="IR7" s="63" t="s">
        <v>1317</v>
      </c>
      <c r="IS7" s="63"/>
      <c r="IT7" s="63"/>
    </row>
    <row r="8" spans="1:254" ht="58.5" customHeight="1" x14ac:dyDescent="0.25">
      <c r="A8" s="117"/>
      <c r="B8" s="117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840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3" t="s">
        <v>56</v>
      </c>
      <c r="E42" s="104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5" t="s">
        <v>159</v>
      </c>
      <c r="E51" s="105"/>
      <c r="F51" s="60" t="s">
        <v>116</v>
      </c>
      <c r="G51" s="61"/>
      <c r="H51" s="82" t="s">
        <v>174</v>
      </c>
      <c r="I51" s="83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Казына</cp:lastModifiedBy>
  <dcterms:created xsi:type="dcterms:W3CDTF">2022-12-22T06:57:03Z</dcterms:created>
  <dcterms:modified xsi:type="dcterms:W3CDTF">2024-01-12T17:11:39Z</dcterms:modified>
</cp:coreProperties>
</file>